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���" sheetId="2" r:id="rId2"/>
    <sheet name="�������" sheetId="3" r:id="rId3"/>
    <sheet name="�������" sheetId="4" r:id="rId4"/>
    <sheet name="����������� - 1.1" sheetId="5" r:id="rId5"/>
    <sheet name="����������� - 1.2-5" sheetId="6" r:id="rId6"/>
    <sheet name="����������� - 6.1-6.8" sheetId="7" r:id="rId7"/>
    <sheet name="�������� ���������" sheetId="8" r:id="rId8"/>
    <sheet name="�������� 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<sst xmlns="http://schemas.openxmlformats.org/spreadsheetml/2006/main">
  <si>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</si>
  <si>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</si>
  <si>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</t>
  </si>
  <si>
    <t>��������</t>
  </si>
  <si>
    <t>(������������ ��������� ����, ������������� ��������)</t>
  </si>
  <si>
    <t>�.�. �������</t>
  </si>
  <si>
    <t>�.�. 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</si>
  <si>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</si>
  <si>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</si>
  <si>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</si>
  <si>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</si>
  <si>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 ���������-������������� ������������</t>
  </si>
  <si>
    <t>���� �� ��� �� 2019 ��� � �������� ������ 2020-2021 �����</t>
  </si>
  <si>
    <t>"06" �������� 2019 �.</t>
  </si>
  <si>
    <t>����� �� ���</t>
  </si>
  <si>
    <t>������������ �������������� ����������:</t>
  </si>
  <si>
    <t>������������� ��������� ��������������� ���������� ��������������� ����������� "����� ����������� ������" ������������� ������ ���������� �������</t>
  </si>
  <si>
    <t>����</t>
  </si>
  <si>
    <t>06.09.2019</t>
  </si>
  <si>
    <t>������������ ������, ��������������� ������� � ���������� ����������:</t>
  </si>
  <si>
    <t>���������� ����������� ������������� ������������� ������  ���������� �������</t>
  </si>
  <si>
    <t>�� ����</t>
  </si>
  <si>
    <t>24228009</t>
  </si>
  <si>
    <t>����� ������������ ��������������� �������������� ����������:</t>
  </si>
  <si>
    <t>346830, ���������� �������, ������������ �����, ���� ����������, ���������� ��������, ��� 2�</t>
  </si>
  <si>
    <t>���/���</t>
  </si>
  <si>
    <t>6123007247/612301001</t>
  </si>
  <si>
    <t>�� ����</t>
  </si>
  <si>
    <t>383</t>
  </si>
  <si>
    <t>���������. �������� ��.</t>
  </si>
  <si>
    <t>���: ������� �������� ����������</t>
  </si>
  <si>
    <t>���: �������� ���� ������������</t>
  </si>
  <si>
    <t>���������: </t>
  </si>
  <si>
    <t>��������� c 11.03.2019 12:37:50 ��: 11.06.2020 12:37:50</t>
  </si>
  <si>
    <t>��������� c 17.07.2019 18:25:44 ��: 17.10.2020 18:25:44</t>
  </si>
  <si>
    <t>�������� �����: 0F87EB36358306FC36336C77B435D2864AD26B4A</t>
  </si>
  <si>
    <t>�������� �����: 095E5DA39E173626295EA1A71D91E0E60C8449D6</t>
  </si>
  <si>
    <t>��������: ����������� ������������</t>
  </si>
  <si>
    <t>����� ����������: 09.09.2019 11:39:09</t>
  </si>
  <si>
    <t>����� ����������: 09.09.2019 11:38:23</t>
  </si>
  <si>
    <t>I. �������� � ������������ �������������� ����������</t>
  </si>
  <si>
    <t>1.1. ���� ������������ �������������� ���������� :</t>
  </si>
  <si>
    <t>�������������� ����������� ����� � ��������, ������������ �� ������������ � �������� ���������� ������������.</t>
  </si>
  <si>
    <t>1.2. ���� ������������ �������������� ����������:</t>
  </si>
  <si>
    <t>�������������� ����������� ����� � ��������</t>
  </si>
  <si>
    <t>1.3. �������� ����� (�����), �������������� �� ������� ������:</t>
  </si>
  <si>
    <t>II. ���������� ����������� ��������� ����������</t>
  </si>
  <si>
    <t>��  " 01 " ������ 2019�.</t>
  </si>
  <si>
    <t>(��������� �������� ����)</t>
  </si>
  <si>
    <t>��/�</t>
  </si>
  <si>
    <t>������������ ����������</t>
  </si>
  <si>
    <t>�����</t>
  </si>
  <si>
    <t>1.</t>
  </si>
  <si>
    <t>������������ ������, �����:</t>
  </si>
  <si>
    <t>1.1.</t>
  </si>
  <si>
    <t>�� ���:
����� ������ �������� ���������, �����:</t>
  </si>
  <si>
    <t>1.1.1.</t>
  </si>
  <si>
    <t>� ��� �����:
���������� ���������</t>
  </si>
  <si>
    <t>2.</t>
  </si>
  <si>
    <t>���������� ������, �����:</t>
  </si>
  <si>
    <t>2.1.</t>
  </si>
  <si>
    <t>�� ���:
�������� �������� ����������, �����</t>
  </si>
  <si>
    <t>2.1.1.</t>
  </si>
  <si>
    <t>� ��� �����:
�������� �������� ���������� �� ������
</t>
  </si>
  <si>
    <t>2.1.2.</t>
  </si>
  <si>
    <t>�������� �������� ����������, ����������� �� �������� � ��������� �����������</t>
  </si>
  <si>
    <t>2.1.3.</t>
  </si>
  <si>
    <t>���� ���������� �����������</t>
  </si>
  <si>
    <t>2.2.</t>
  </si>
  <si>
    <t>����������� �������������, �����</t>
  </si>
  <si>
    <t>2.2.1.</t>
  </si>
  <si>
    <t>�� ���:
����������� ������������� �� �������</t>
  </si>
  <si>
    <t>2.2.2.</t>
  </si>
  <si>
    <t>����������� ������������� �� ��������</t>
  </si>
  <si>
    <t>2.2.3.</t>
  </si>
  <si>
    <t>���� ����������� �������������</t>
  </si>
  <si>
    <t>3.</t>
  </si>
  <si>
    <t>�������������, �����:</t>
  </si>
  <si>
    <t>3.1.</t>
  </si>
  <si>
    <t>�� ���:
�������� �������������</t>
  </si>
  <si>
    <t>3.2.</t>
  </si>
  <si>
    <t>������������ �������������, �����:</t>
  </si>
  <si>
    <t>3.2.1.</t>
  </si>
  <si>
    <t>�� ���:
������������ ������������� �� ���� �������� �� ���������� ����������� ���������� �������������� �������</t>
  </si>
  <si>
    <t>3.2.2.</t>
  </si>
  <si>
    <t>������������ ������������� �� ���� ����������� �� �������� ����� (��������� �����) �� ������� ������ � �� ���� ���������� ����� ������������</t>
  </si>
  <si>
    <t>3.2.3.</t>
  </si>
  <si>
    <t>� ��� �����:������������ ������������ �������������</t>
  </si>
  <si>
    <t>������� 2. ���������� �� ������������ � �������� ���������� �� 2019 ��� � �������� ������ 2020 - 2021 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</si>
  <si>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</si>
  <si>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</si>
  <si>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</t>
  </si>
  <si>
    <t>����� ����������� �����������, ������ (� ��������� �� ���� ������ ����� ������� - 0,00)</t>
  </si>
  <si>
    <t>2019 ���������� ���</t>
  </si>
  <si>
    <t>�������� ������</t>
  </si>
  <si>
    <t>�����</t>
  </si>
  <si>
    <t>� ��� �����:</t>
  </si>
  <si>
    <t>2020 ����</t>
  </si>
  <si>
    <t>2021 ����</t>
  </si>
  <si>
    <t>�������� �� ���������� ����������� ���������� �������������� �������</t>
  </si>
  <si>
    <t>��������, ��������������� � ������������ � ���. 2 �. 1 ������ 78.1 �� ��</t>
  </si>
  <si>
    <t>�������� �� ������������� ����������� ��������</t>
  </si>
  <si>
    <t>�������� ������������� ������������ �����������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</si>
  <si>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</si>
  <si>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 ��� ������</t>
  </si>
  <si>
    <t>����������� �� �������, �����</t>
  </si>
  <si>
    <t>100</t>
  </si>
  <si>
    <t>�</t>
  </si>
  <si>
    <t>X</t>
  </si>
  <si>
    <t>�� ���:
</t>
  </si>
  <si>
    <t>������ �� �������������</t>
  </si>
  <si>
    <t>110</t>
  </si>
  <si>
    <t>������ �� �������� �����, �����, �����</t>
  </si>
  <si>
    <t>120</t>
  </si>
  <si>
    <t>�� ���������� ���������������� �������</t>
  </si>
  <si>
    <t>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</si>
  <si>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 �� �������, �����, ���������, ���������� ������
</t>
  </si>
  <si>
    <t>130</t>
  </si>
  <si>
    <t>������������ ����������� �� ��������������� �����������, ������������ ����������� ����������, ������������� ���������� �����������</t>
  </si>
  <si>
    <t>140</t>
  </si>
  <si>
    <t>150</t>
  </si>
  <si>
    <t>���� ��������, ��������������� �� �������</t>
  </si>
  <si>
    <t>180</t>
  </si>
  <si>
    <t>������ ������</t>
  </si>
  <si>
    <t>160</t>
  </si>
  <si>
    <t>������ �� �������� � ��������</t>
  </si>
  <si>
    <t>������� �� ��������, �����</t>
  </si>
  <si>
    <t>200</t>
  </si>
  <si>
    <t>�� ���:</t>
  </si>
  <si>
    <t>������� ���������, �����:</t>
  </si>
  <si>
    <t>210</t>
  </si>
  <si>
    <t>� ��� �����:
</t>
  </si>
  <si>
    <t>������ �����
</t>
  </si>
  <si>
    <t>211</t>
  </si>
  <si>
    <t>111</t>
  </si>
  <si>
    <t>�������������� ����������
</t>
  </si>
  <si>
    <t>���, ������-��������������� ��������, ������ ���������
</t>
  </si>
  <si>
    <t>������� ��������� � �������� �����</t>
  </si>
  <si>
    <t>212</t>
  </si>
  <si>
    <t>266</t>
  </si>
  <si>
    <t>���� ������� ��������� ����������, �� ����������� ����� ������ �����, �����
</t>
  </si>
  <si>
    <t>213</t>
  </si>
  <si>
    <t>���� ������� ��������� ����������, �� ����������� ����� ������ �����</t>
  </si>
  <si>
    <t>112</t>
  </si>
  <si>
    <t>226</t>
  </si>
  <si>
    <t>222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</si>
  <si>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
</t>
  </si>
  <si>
    <t>214</t>
  </si>
  <si>
    <t>119</t>
  </si>
  <si>
    <t>���������� � ���� ������� ���������, �����
</t>
  </si>
  <si>
    <t>220</t>
  </si>
  <si>
    <t>300</t>
  </si>
  <si>
    <t>������ �������, ������ � ���� ��������, �����
</t>
  </si>
  <si>
    <t>230</t>
  </si>
  <si>
    <t>������ ������ �� ��������� ����������� � ���������� ������</t>
  </si>
  <si>
    <t>851</t>
  </si>
  <si>
    <t>291</t>
  </si>
  <si>
    <t>������ ������ �������, ������ � ���� ��������</t>
  </si>
  <si>
    <t>852</t>
  </si>
  <si>
    <t>������ ���� ��������</t>
  </si>
  <si>
    <t>853</t>
  </si>
  <si>
    <t>292</t>
  </si>
  <si>
    <t>293</t>
  </si>
  <si>
    <t>295</t>
  </si>
  <si>
    <t>296</t>
  </si>
  <si>
    <t>297</t>
  </si>
  <si>
    <t>������������� ������������ ������������
</t>
  </si>
  <si>
    <t>240</t>
  </si>
  <si>
    <t>860</t>
  </si>
  <si>
    <t>������ ������� (����� �������� �� ������� �������, �����, �����)
</t>
  </si>
  <si>
    <t>250</t>
  </si>
  <si>
    <t>���� �������, �� ����������� ����� ������ ����� ����������, �����, ������������ �������� ���������������� ��� ���������� ��������� ����������
</t>
  </si>
  <si>
    <t>113</t>
  </si>
  <si>
    <t>���������� �������� ����� �� � ������� ���������� �� ���������� ������������ �����</t>
  </si>
  <si>
    <t>831</t>
  </si>
  <si>
    <t>������� �� ������� �������, �����, �����, �����
</t>
  </si>
  <si>
    <t>260</t>
  </si>
  <si>
    <t>������ �����
</t>
  </si>
  <si>
    <t>260.1</t>
  </si>
  <si>
    <t>244</t>
  </si>
  <si>
    <t>221</t>
  </si>
  <si>
    <t>������������ ������
</t>
  </si>
  <si>
    <t>260.2</t>
  </si>
  <si>
    <t>������������ ������
</t>
  </si>
  <si>
    <t>260.3</t>
  </si>
  <si>
    <t>223</t>
  </si>
  <si>
    <t>�������� ����� �� ����������� ����������
</t>
  </si>
  <si>
    <t>260.4</t>
  </si>
  <si>
    <t>224</t>
  </si>
  <si>
    <t>������, ������ �� ���������� ���������
</t>
  </si>
  <si>
    <t>260.5.1</t>
  </si>
  <si>
    <t>225</t>
  </si>
  <si>
    <t>������, ������ �� ���������� ���������</t>
  </si>
  <si>
    <t>260.5.2</t>
  </si>
  <si>
    <t>243</t>
  </si>
  <si>
    <t>������ ������, ������
</t>
  </si>
  <si>
    <t>260.6.1</t>
  </si>
  <si>
    <t>������ ������, ������</t>
  </si>
  <si>
    <t>260.6.2</t>
  </si>
  <si>
    <t>�����������</t>
  </si>
  <si>
    <t>260.7</t>
  </si>
  <si>
    <t>227</t>
  </si>
  <si>
    <t>������ �������
</t>
  </si>
  <si>
    <t>260.8</t>
  </si>
  <si>
    <t>���������� ��������� �������� �������
</t>
  </si>
  <si>
    <t>260.9</t>
  </si>
  <si>
    <t>310</t>
  </si>
  <si>
    <t>���������� ��������� ������������ �������
</t>
  </si>
  <si>
    <t>260.10</t>
  </si>
  <si>
    <t>���������� ��������� ������������� ���������� � ����������</t>
  </si>
  <si>
    <t>260.10.1</t>
  </si>
  <si>
    <t>341</t>
  </si>
  <si>
    <t>���������� ��������� ��������� �������</t>
  </si>
  <si>
    <t>260.10.2</t>
  </si>
  <si>
    <t>342</t>
  </si>
  <si>
    <t>���������� ��������� ������-��������� ����������</t>
  </si>
  <si>
    <t>260.10.3</t>
  </si>
  <si>
    <t>343</t>
  </si>
  <si>
    <t>���������� ��������� ������������ ����������</t>
  </si>
  <si>
    <t>260.10.4</t>
  </si>
  <si>
    <t>344</t>
  </si>
  <si>
    <t>���������� ��������� ������� ���������</t>
  </si>
  <si>
    <t>260.10.5</t>
  </si>
  <si>
    <t>345</t>
  </si>
  <si>
    <t>���������� ��������� ������ ��������� �������</t>
  </si>
  <si>
    <t>260.10.6</t>
  </si>
  <si>
    <t>346</t>
  </si>
  <si>
    <t>���������� ��������� ������ ������������ ������� ������������ ����������</t>
  </si>
  <si>
    <t>260.10.7</t>
  </si>
  <si>
    <t>349</t>
  </si>
  <si>
    <t>������, ������ ��� ����� ����������� ��������</t>
  </si>
  <si>
    <t>260.11.1</t>
  </si>
  <si>
    <t>228</t>
  </si>
  <si>
    <t>260.11.2</t>
  </si>
  <si>
    <t>����������� ���������� �������, �����
</t>
  </si>
  <si>
    <t>���������� �������� �������
</t>
  </si>
  <si>
    <t>������ �����������
</t>
  </si>
  <si>
    <t>320</t>
  </si>
  <si>
    <t>������� ���������� �������, �����
</t>
  </si>
  <si>
    <t>400</t>
  </si>
  <si>
    <t>���������� �������� �������
</t>
  </si>
  <si>
    <t>410</t>
  </si>
  <si>
    <t>������ �������
</t>
  </si>
  <si>
    <t>420</t>
  </si>
  <si>
    <t>����������� ������� ������� �� ������ ������������ ����</t>
  </si>
  <si>
    <t>500</t>
  </si>
  <si>
    <t>����������� ������� ������� �� ����� ������������ ����</t>
  </si>
  <si>
    <t>600</t>
  </si>
  <si>
    <t>������� 2.1. ���������� ������ �� �������� �� ������� �������, �����, ����� ����������</t>
  </si>
  <si>
    <t>�� ______________________2019 �.</t>
  </si>
  <si>
    <t>��� ������ �������</t>
  </si>
  <si>
    <t>����� ������ �� �������� �� ������� �������, ����� � �����, ���. (� ��������� �� ���� ������ ����� �������)</t>
  </si>
  <si>
    <t>����� �� �������</t>
  </si>
  <si>
    <t>� ������������ � ����������� ������� �� 5 ������ 2013 �. � 44-�� "� ����������� ������� � ����� ������� �������, �����, ����� ��� ����������� ��������������� � ������������� ����"</t>
  </si>
  <si>
    <t>� ������������ � ����������� ������� �� 18 ���� 2011 �. � 223-�� "� �������� �������, �����, ����� ���������� ������ ����������� ���"</t>
  </si>
  <si>
    <t>�� 2019 �.</t>
  </si>
  <si>
    <t>�� 2020 �.</t>
  </si>
  <si>
    <t>�� 2021 �.</t>
  </si>
  <si>
    <t>��������� ���������� ���</t>
  </si>
  <si>
    <t>1-� ��� ��������� �������</t>
  </si>
  <si>
    <t>2-� ��� ��������� �������</t>
  </si>
  <si>
    <t>������� �� �������� �� ������� �������, �����, ����� �����:</t>
  </si>
  <si>
    <t>0001</t>
  </si>
  <si>
    <t>� ��� �����: �� ������ ���������� ����������� �� ������ ���������� ����������� ����:</t>
  </si>
  <si>
    <t>1001</t>
  </si>
  <si>
    <t>�� ������� ������� �����, ����� �� ���� ������ �������:</t>
  </si>
  <si>
    <t>2001</t>
  </si>
  <si>
    <t>������� 3. �������� � ���������, ����������� �� ��������� ������������ ���������� �� ______________________2019 �. (��������� ���������� ���)</t>
  </si>
  <si>
    <t>����� (� ��������� �� ���� ������ ����� ������� - 0,00)</t>
  </si>
  <si>
    <t>1</t>
  </si>
  <si>
    <t>2</t>
  </si>
  <si>
    <t>3</t>
  </si>
  <si>
    <t>������� ������� �� ������ ����</t>
  </si>
  <si>
    <t>010</t>
  </si>
  <si>
    <t>������� ������� �� ����� ����</t>
  </si>
  <si>
    <t>020</t>
  </si>
  <si>
    <t>�����������</t>
  </si>
  <si>
    <t>030</t>
  </si>
  <si>
    <t>�������</t>
  </si>
  <si>
    <t>040</t>
  </si>
  <si>
    <t>������� 4. ���������� ����������</t>
  </si>
  <si>
    <t>����� ��������� ������������, �����</t>
  </si>
  <si>
    <t>����� ��������� ���������� (� ����� ���������� ���������� ���������������� (��������������) ��������� � ������������ � ��������� �������� ���������� ���������)</t>
  </si>
  <si>
    <t>����� �������, ����������� �� ��������� ������������, �����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</si>
  <si>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</si>
  <si>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</si>
  <si>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</si>
  <si>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1.1. ������� (�����������) �������� �� ������ ����� (211)</t>
  </si>
  <si>
    <t>� �/�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</si>
  <si>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</si>
  <si>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</si>
  <si>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</si>
  <si>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 ������, %</t>
  </si>
  <si>
    <t>���� ������ ����� � ���, ��� (��. 3 � ��.4 � 12)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</si>
  <si>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</si>
  <si>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</si>
  <si>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</si>
  <si>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4</t>
  </si>
  <si>
    <t>5</t>
  </si>
  <si>
    <t>6</t>
  </si>
  <si>
    <t>7</t>
  </si>
  <si>
    <t>8</t>
  </si>
  <si>
    <t>9</t>
  </si>
  <si>
    <t>��������</t>
  </si>
  <si>
    <t>���.���������</t>
  </si>
  <si>
    <t>��������� ������</t>
  </si>
  <si>
    <t>���</t>
  </si>
  <si>
    <t>��������</t>
  </si>
  <si>
    <t>��������������</t>
  </si>
  <si>
    <t>���������� �������</t>
  </si>
  <si>
    <t>�������-�����������</t>
  </si>
  <si>
    <t>�������-��������</t>
  </si>
  <si>
    <t>10</t>
  </si>
  <si>
    <t>�����������������</t>
  </si>
  <si>
    <t>11</t>
  </si>
  <si>
    <t>��������</t>
  </si>
  <si>
    <t>12</t>
  </si>
  <si>
    <t>��������</t>
  </si>
  <si>
    <t>13</t>
  </si>
  <si>
    <t>�������������</t>
  </si>
  <si>
    <t>14</t>
  </si>
  <si>
    <t>���������-��������</t>
  </si>
  <si>
    <t>15</t>
  </si>
  <si>
    <t>������� �� ���. ������� ������</t>
  </si>
  <si>
    <t>16</t>
  </si>
  <si>
    <t>������</t>
  </si>
  <si>
    <t>17</t>
  </si>
  <si>
    <t>������� ����. ���������</t>
  </si>
  <si>
    <t>18</t>
  </si>
  <si>
    <t>�������</t>
  </si>
  <si>
    <t>19</t>
  </si>
  <si>
    <t>��������</t>
  </si>
  <si>
    <t>20</t>
  </si>
  <si>
    <t>������� ������.</t>
  </si>
  <si>
    <t>21</t>
  </si>
  <si>
    <t>����</t>
  </si>
  <si>
    <t>22</t>
  </si>
  <si>
    <t>������(������)</t>
  </si>
  <si>
    <t>23</t>
  </si>
  <si>
    <t>��������</t>
  </si>
  <si>
    <t>�����:</t>
  </si>
  <si>
    <t>x</t>
  </si>
  <si>
    <t>1.2. ������� (�����������) ������ ��������� ��� ����������� � ��������� ������������ (226)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</si>
  <si>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</si>
  <si>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</si>
  <si>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</si>
  <si>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</si>
  <si>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</si>
  <si>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01.00.00.00</t>
  </si>
  <si>
    <t>���� ������� ��������� ����������, �� ����������� ��� </t>
  </si>
  <si>
    <t>01.01.00.00</t>
  </si>
  <si>
    <t>���� ������� ��������� ����������, �� ����������� ��� (������������ ������, ����������)</t>
  </si>
  <si>
    <t>1.2. ������� (�����������) ������ ��������� ��� ����������� � ��������� ������������ (212)</t>
  </si>
  <si>
    <t>���� ������� ��������� ����������, �� ����������� ��� (��������)</t>
  </si>
  <si>
    <t>1.3. ������� (�����������) ������ ��������� �� ����� �� ��������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</si>
  <si>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</si>
  <si>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</si>
  <si>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</si>
  <si>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</si>
  <si>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</si>
  <si>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</si>
  <si>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</si>
  <si>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��������� ������ � ���������� ���� ��</t>
  </si>
  <si>
    <t>01.02.00.00</t>
  </si>
  <si>
    <t>02.00.00.00</t>
  </si>
  <si>
    <t>��������� ������ � ���� ����������� ����������� ��</t>
  </si>
  <si>
    <t>02.01.00.00</t>
  </si>
  <si>
    <t>������������ ���������� ����������� �� ������ ��������� ������������������ � � ����� � ������������</t>
  </si>
  <si>
    <t>02.02.00.00</t>
  </si>
  <si>
    <t>������������ ���������� ����������� �� ���������� ������� �� ������������ � ����.�����������</t>
  </si>
  <si>
    <t>03.00.00.00</t>
  </si>
  <si>
    <t>��������� ������ � ����������� ���� ������������� ������������ �����������</t>
  </si>
  <si>
    <t>03.01.00.00</t>
  </si>
  <si>
    <t>�����:</t>
  </si>
  <si>
    <t>2. ������� (�����������) �������� �� ���������� � ���� ������� ��������� (266)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</si>
  <si>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</si>
  <si>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</si>
  <si>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</si>
  <si>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����������� ������� �� ������� �� 3-� ���</t>
  </si>
  <si>
    <t>������� �� �/� 3 ��� �� ���� ������������</t>
  </si>
  <si>
    <t>3.1. ������� (�����������) �������� �� ������  ������ �� ���������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</si>
  <si>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</si>
  <si>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</si>
  <si>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</si>
  <si>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������ ������ �� ��������� � �����</t>
  </si>
  <si>
    <t>����� �� ���������</t>
  </si>
  <si>
    <t>3.2. ������� (�����������) �������� �� ������  ���������� ������ (291)</t>
  </si>
  <si>
    <t>����������� ��������� ���������� �������, ���</t>
  </si>
  <si>
    <t>�����, ��� (��.3 � ��.4/100)</t>
  </si>
  <si>
    <t>������ ������ �� �����</t>
  </si>
  <si>
    <t>����� �� �����</t>
  </si>
  <si>
    <t>�������� �� ���� ����</t>
  </si>
  <si>
    <t>3.3. ������� (�����������) �������� �� ������  ������ ������� � ������ (291)</t>
  </si>
  <si>
    <t>��������� ����</t>
  </si>
  <si>
    <t>������ ������, ���</t>
  </si>
  <si>
    <t>�����, ��� (��.3 � ��.4)</t>
  </si>
  <si>
    <t>����������</t>
  </si>
  <si>
    <t>����� ��  ���������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</si>
  <si>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</si>
  <si>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</si>
  <si>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6.1. ������� (�����������) �������� �� ������  ����� ����� (221)</t>
  </si>
  <si>
    <t>���������� �������</t>
  </si>
  <si>
    <t>���������� �������� � ���</t>
  </si>
  <si>
    <t>��������� �� �������, ���</t>
  </si>
  <si>
    <t>�����, ��� (��. 3 � ��. 4 � ��.5)</t>
  </si>
  <si>
    <t> ������ �����</t>
  </si>
  <si>
    <t> ������ ����� ���. 20396-�2 �� 09.01.2018�.(����������)</t>
  </si>
  <si>
    <t> ������ ����� ���. 20396 �� 09.01.2018�.(����������)</t>
  </si>
  <si>
    <t>������ �����</t>
  </si>
  <si>
    <t>������ ����� (��������) ���. 100204 �� 01.01.2019</t>
  </si>
  <si>
    <t>������ ����� ���. 20396 �� 29.01.2019</t>
  </si>
  <si>
    <t>01.03.00.00</t>
  </si>
  <si>
    <t>������ ����� ���.20396-�2 �� 29.01.2019</t>
  </si>
  <si>
    <t>01.04.00.00</t>
  </si>
  <si>
    <t>�������������� ������ ���. 563-19-�� �� 15.02.2019</t>
  </si>
  <si>
    <t>01.05.00.00</t>
  </si>
  <si>
    <t>������ ����� </t>
  </si>
  <si>
    <t>6.2. ������� (�����������) �������� �� ������  ������������ �����</t>
  </si>
  <si>
    <t>���������� ����� ���������</t>
  </si>
  <si>
    <t>���� ������ ���������. ���</t>
  </si>
  <si>
    <t>�����, ��� (��.3 � ��.4)</t>
  </si>
  <si>
    <t>6.3. ������� (�����������) �������� �� ������ ������������ ����� (223)</t>
  </si>
  <si>
    <t>������ ����������� ��������</t>
  </si>
  <si>
    <t>����� (� ������ ���), ���</t>
  </si>
  <si>
    <t>����������, %</t>
  </si>
  <si>
    <t>������������ ������</t>
  </si>
  <si>
    <t>���������������� ���. 61290201357 �� 28.09.2018 (������������ �������������) ��������������</t>
  </si>
  <si>
    <t>������������ ���. 64 �� 28.09.2018 (������������ �������������) </t>
  </si>
  <si>
    <t>���������� ����� ������������ (����������� ������ ����������)</t>
  </si>
  <si>
    <t>������������ ������ �����</t>
  </si>
  <si>
    <t>������������ ���. 13 �� 31.12.2018</t>
  </si>
  <si>
    <t>�����������</t>
  </si>
  <si>
    <t>����� ��� ���. ��0003982 �� 28.02.2019</t>
  </si>
  <si>
    <t>������������� ���. 3 �� 30.01.2019</t>
  </si>
  <si>
    <t>02.03.00.00</t>
  </si>
  <si>
    <t>�������������� ���. 61290201443 �� 29.01.2019</t>
  </si>
  <si>
    <t>02.04.00.00</t>
  </si>
  <si>
    <t>������������</t>
  </si>
  <si>
    <t>������������ ������ (��������������)</t>
  </si>
  <si>
    <t>�������������� (�������)</t>
  </si>
  <si>
    <t>6.4. ������� (�����������) �������� �� ������ ������ ���������</t>
  </si>
  <si>
    <t>����������</t>
  </si>
  <si>
    <t>������ �������� �����</t>
  </si>
  <si>
    <t>��������� � ������ ���, ���</t>
  </si>
  <si>
    <t>6.5. ������� (�����������) �������� �� ������ �����, ����� �� ���������� ��������� (225)</t>
  </si>
  <si>
    <t>������</t>
  </si>
  <si>
    <t>���������� ����� (�����)</t>
  </si>
  <si>
    <t>��������� ����� (�����), ���</t>
  </si>
  <si>
    <t>��������� ����� ����� (�����), ���</t>
  </si>
  <si>
    <t>������, ������ �� ���������� ��������� (101)</t>
  </si>
  <si>
    <t>�� ���. ��������. ���.251 �� 29.12.2018</t>
  </si>
  <si>
    <t>������, ������ �� ���������� ���������</t>
  </si>
  <si>
    <t>���.�������� ��������� �������� ���. 02 �� 21.01.2019</t>
  </si>
  <si>
    <t>���.������������ ��������� �������� ���. 4 �� 05.02.2019</t>
  </si>
  <si>
    <t>�������� ����������� ���. 22 �� 25.04.2019</t>
  </si>
  <si>
    <t>���.�������� ��������� ������� ���. 33 �� 22.04.2019</t>
  </si>
  <si>
    <t>02.05.00.00</t>
  </si>
  <si>
    <t>���.�������� �������� ���.� 35 �� 30.05.2019�.</t>
  </si>
  <si>
    <t>02.06.00.00</t>
  </si>
  <si>
    <t>��� ������������ ��������� ��������</t>
  </si>
  <si>
    <t>02.07.00.00</t>
  </si>
  <si>
    <t>����. ��������� ��. ������������ ���. � 219 �� 06.08.2019</t>
  </si>
  <si>
    <t>02.08.00.00</t>
  </si>
  <si>
    <t>��������������� ��������� ������� �49 �� 12.08.19</t>
  </si>
  <si>
    <t>��������������� ����������� (101)</t>
  </si>
  <si>
    <t>������ ��� (�������)���. 29 � �� 04.02.2019</t>
  </si>
  <si>
    <t>03.02.00.00</t>
  </si>
  <si>
    <t>������ ������� ���������� ���. 21 �� 15.03.2019</t>
  </si>
  <si>
    <t>03.03.00.00</t>
  </si>
  <si>
    <t>������ ������� �������� ������������</t>
  </si>
  <si>
    <t>04.00.00.00</t>
  </si>
  <si>
    <t>�������������������� ����������� (092)</t>
  </si>
  <si>
    <t>04.01.00.00</t>
  </si>
  <si>
    <t>�� ��������������� ���.310 �� 29.01.2019</t>
  </si>
  <si>
    <t>6.6. ������� (�����������) �������� �� ������ ������ �����, ����� (227)</t>
  </si>
  <si>
    <t>���������� ���������</t>
  </si>
  <si>
    <t>��������� ����� (�����)</t>
  </si>
  <si>
    <t>����������� ��������������</t>
  </si>
  <si>
    <t>����������� ���������� ���. 7 �� 18.02.2019</t>
  </si>
  <si>
    <t>����������� ����������</t>
  </si>
  <si>
    <t>6.6. ������� (�����������) �������� �� ������ ������ �����, ����� (226;227)</t>
  </si>
  <si>
    <t>������ ������ � ������</t>
  </si>
  <si>
    <t>������ �� ������ ���. 96/2 �� 29.12.2018</t>
  </si>
  <si>
    <t>������������ � ������������� ������ �������� ���.01 �� 21.01.2019</t>
  </si>
  <si>
    <t>��������.���.�����.���. ���2019/5 �� 12.02.2019</t>
  </si>
  <si>
    <t>������������� ����������� ������ ���. ��5/0405/2019 �� 04.02.2019</t>
  </si>
  <si>
    <t>������������ � ������������� ���. 32 �� 22.04.2019</t>
  </si>
  <si>
    <t>������������ � ������������� ���.������ �������� ���.� 34 �� 30.05.2019�.</t>
  </si>
  <si>
    <t>������������ � ������������� ���.������ �������� (�������)</t>
  </si>
  <si>
    <t>����������� ��������������</t>
  </si>
  <si>
    <t>6.7. ������� (�����������) �������� �� ������������ �������� ������� (310)</t>
  </si>
  <si>
    <t>������� ���������, ���</t>
  </si>
  <si>
    <t>�����, ��� (��. 3 � ��.4)</t>
  </si>
  <si>
    <t>������������ �������� ������� </t>
  </si>
  <si>
    <t>������� </t>
  </si>
  <si>
    <t>6.8. ������� (�����������) �������� �� ������������ ������������ ������� (343;346)</t>
  </si>
  <si>
    <t>������� ���������</t>
  </si>
  <si>
    <t>���� �� �������, ���</t>
  </si>
  <si>
    <t>�����, ��� (��. 4 � ��.5)</t>
  </si>
  <si>
    <t>������������ ���</t>
  </si>
  <si>
    <t>������������ ��� ���. 7 �� 01.03.2019</t>
  </si>
  <si>
    <t>��� ���.� 34 �� 28.06.2019�.</t>
  </si>
  <si>
    <t>������������ �������� ������</t>
  </si>
  <si>
    <t>������������ �������� ������ ���. 31 �� 14.05.19</t>
  </si>
  <si>
    <t>������������ ������������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</si>
  <si>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</si>
  <si>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</si>
  <si>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</si>
  <si>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</si>
  <si>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</si>
  <si>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</si>
  <si>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</si>
  <si>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</si>
  <si>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</si>
  <si>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</si>
  <si>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</si>
  <si>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</si>
  <si>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</si>
  <si>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</si>
  <si>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���������� ��� (��������������)</t>
  </si>
  <si>
    <t>���������� ����� �������������� ���������� (��� 111)</t>
  </si>
  <si>
    <t>����</t>
  </si>
  <si>
    <t>(����������� �� ��������)</t>
  </si>
  <si>
    <t>���������� ��� (c��������-��������������)</t>
  </si>
  <si>
    <t>���������� ��� (������������-����������)</t>
  </si>
  <si>
    <t>���������� ��� (������������������)</t>
  </si>
  <si>
    <t>���������� ��� (���������-�������������)</t>
  </si>
  <si>
    <t>���������� ��� (�����������)</t>
  </si>
  <si>
    <t>���������� �� ������ ����� ��� (��� 119) ����</t>
  </si>
  <si>
    <t>�������� �� ���� ����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</si>
  <si>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</si>
  <si>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</si>
  <si>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</si>
  <si>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</si>
  <si>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</si>
  <si>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</si>
  <si>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</si>
  <si>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</si>
  <si>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</si>
  <si>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201__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</si>
  <si>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</si>
  <si>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</si>
  <si>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</si>
  <si>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</si>
  <si>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</si>
  <si>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</si>
  <si>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PURCHASES_JUSTIFY_DIFF</t>
  </si>
  <si>
    <t>�1=�2�.�.�.; �3=�4�.�.�., 
��� 
�1,�3 � ������ 1001, 2001 (������� ����Ļ - ������ �������� - ������ �� ����������� �������� �� ������� ������ �� �������, ���������� ���������� ���������� ��� - �������� �� ������� ������� � ������� �� �������� �� ������ 1001, 2001); 
�2�.�.�. � ����� ����� �� ����������� ������ ����������� 6.1-6.8 � ������������� ��������� ���������� ��� ������ ���� ������� (������� ����Ļ - ������ �������� - ������ �� ����������� �������� �� ������� ������ �� �������, ���������� ���������� ���������� ��� - �������� �� ������� ������� � ��������-�������������); 
�4�.�.�. - ����� ����� �� ����������� ������ ����������� 6.1-6.8 � ������������� ��������� ���������� ��� ���� ������� (������� ����Ļ - ������ �������� - ������ �� ����������� �������� �� ������� ������ �� �������, ���������� ���������� ���������� ��� - �������� �� ������� ������� � ��������-�������������)</t>
  </si>
  <si>
    <t>������� ����������� ����� �������� �� �������� � ���������-�������������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</si>
  <si>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</si>
  <si>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</si>
  <si>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</t>
  </si>
  <si>
    <t>JUSTIFY_EXP_DIFF</t>
  </si>
  <si>
    <t>X1-X2&gt;=1 ���., 
��� 
�1 � �������� 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������������� - ������ �� �������� �� ������� "�������������" ��� "����������")</t>
  </si>
  <si>
    <t>������� ����������� ����� ������������ ��������� ��������� � ��������-������������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</si>
  <si>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</si>
  <si>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</si>
  <si>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</si>
  <si>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JUSTIFY_KOSGU_EXISTS</t>
  </si>
  <si>
    <t>�� ��������� ������ ���������� �� ����������� ������ � ������� ������������� (������� ����� � ������ ������������� - ������� �� ����������� ����������� �����)</t>
  </si>
  <si>
    <t>� ������� "�����������" �� ��������� ���� ����� \ ��� \ ��� ��</t>
  </si>
  <si>
    <t>OUTCOME_HIST_EXISTS</t>
  </si>
  <si>
    <t>�������� ������� ������� ��������� �� ������� ��������� (������� ��������� - ������� ����������� ��� �� � ������ �� ����������� ����������� ������ ������ � ������ �+�)</t>
  </si>
  <si>
    <t>�� ��������� ������� ��������� ������� "�������"</t>
  </si>
  <si>
    <t>PURCHASES_PFHDPLAN_DIFF</t>
  </si>
  <si>
    <t>�1=�2, 
��� 
�1 - ������ 260 (�������� ���� - ���� ��������� - ������� ��������� ������ - ����� ����� �� ���� ������ 260); 
�2 - ���. 0001 (���� �������� - ������ 0001 � ������� ������ �� ������� - ���������� �n-�� �������� ������)</t>
  </si>
  <si>
    <t>�������������� ������ �� ������ 260 � �������� �� ������� �������, �����, ����� �� ������ 0001 � �������� ������� </t>
  </si>
  <si>
    <t>PURCHASES_EXP_DIFF</t>
  </si>
  <si>
    <t>�1=�2, 
��� 
�1 - ������ 260 (�������� ���� - ���� ��������� - ����� ���� �� ���� ������ 260); 
�2 - ���. 0001 (���� �������� - ������ 0001 � ������� ������ �� ������� - ���������� ���������� ���������� ���)</t>
  </si>
  <si>
    <t>�������������� ������ 260 �� ����� "�������" � ������ 0001 �� ����� "�������"</t>
  </si>
  <si>
    <t>FOT_RECALC_REQUIRED</t>
  </si>
  <si>
    <t>����������� ������������ ������� � �������� �����������. ������� ���������� �������� ������ (������� ����Ļ - ������ ������������� - ������� ����������� ����� ����������� � ������ ������ ���������� � ������������).</t>
  </si>
  <si>
    <t>� ����� �������� ����������� � 1.1 "������� (�����������) �������� �� ������ �����" ��������� ��������� �������� (������ ������ "��������� � �����������")</t>
  </si>
  <si>
    <t>INCOME_HIST_EXISTS</t>
  </si>
  <si>
    <t>�������� ������� ������� ��������� �� ������� "������" (������� "������" - ������ �� ����������� ������������ ������������ ���� �� - ������ �� ������ "+" �� ��������������� ������)</t>
  </si>
  <si>
    <t>�� ��������� ������� ��������� ������� "������"</t>
  </si>
  <si>
    <t>PURCHASES_HIST_EXISTS</t>
  </si>
  <si>
    <t>�������� ������� ������� ��������� �� ������� �������� (������� ����Ļ- ������ �������� - ������ �� ������ �+� �� ��������������� ������)</t>
  </si>
  <si>
    <t>�� ��������� ������� ��������� ������� "�������"</t>
  </si>
  <si>
    <t>EXP_PFHDPLAN_EXISTS</t>
  </si>
  <si>
    <t>�� ������������ ������� � ������� ��������� ������ (������� ����Ļ - ������ ��������� ������ - ������ ������ �������������� - ������� ������������� ������ �� ������� - ������ �����������)</t>
  </si>
  <si>
    <t>�� ��������� ����� "�������� ������"</t>
  </si>
  <si>
    <t>PFHDPLAN_REST_DIFF</t>
  </si>
  <si>
    <t>�1=�2, 
��� 
�1 � ������ � �������� ������� (������� ����Ļ - ������ ��������� ������ - ����� ����� �� ������ ������������ �����, � ��� �����:�); 
�2 � ������� � �������� ������� (������� ����Ļ - ������ ��������� ������ - ����� ����� �� ������ �������� �� ��������, �����:�)</t>
  </si>
  <si>
    <t>������� �� ����� ���� �� ����� ���� (�������� ������ 1 � 2 ����)</t>
  </si>
  <si>
    <t>REST_HIST_EXISTS</t>
  </si>
  <si>
    <t>�������� ������� ������� ��������� �� ������� �������� (������� �������� - � ������� "������� ������� �� ������ ���. ����" ������ �� ����������� ������������ ���� �� � ������ �� ������ �+�)</t>
  </si>
  <si>
    <t>�� ��������� ������� ��������� ������� "������� ������� �� ������ ����������� ����" (������� "������")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</si>
</sst>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i/>
      <sz val="8"/>
      <name val="Verdana"/>
      <color rgb="FF000000"/>
    </font>
    <font>
      <i/>
      <sz val="8"/>
      <name val="Verdana"/>
      <color rgb="FF000000"/>
    </font>
    <font>
      <i/>
      <sz val="8"/>
      <name val="Verdana"/>
      <color rgb="FF000000"/>
    </font>
    <font>
      <b/>
      <i/>
      <sz val="8"/>
      <name val="Verdana"/>
      <color rgb="FF000000"/>
    </font>
    <font>
      <b/>
      <i/>
      <sz val="8"/>
      <name val="Verdana"/>
      <color rgb="FF000000"/>
    </font>
    <font>
      <b/>
      <i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center" vertical="center" wrapText="1"/>
    </xf>
    <xf numFmtId="0" fontId="25" fillId="27" borderId="25" applyBorder="0">
      <alignment horizontal="left" vertical="center" wrapText="1"/>
    </xf>
    <xf numFmtId="0" fontId="26" fillId="28" borderId="26" applyBorder="0">
      <alignment horizontal="center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0">
      <alignment horizontal="center" vertical="center" wrapText="1"/>
    </xf>
    <xf numFmtId="0" fontId="30" fillId="32" borderId="30" applyBorder="0">
      <alignment horizontal="righ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right" vertical="center" wrapText="1"/>
    </xf>
    <xf numFmtId="0" fontId="34" fillId="36" borderId="34" applyBorder="0">
      <alignment horizontal="center" vertical="center" wrapText="1"/>
    </xf>
    <xf numFmtId="0" fontId="35" fillId="37" borderId="35" applyBorder="0">
      <alignment horizontal="left" vertical="center" wrapText="1"/>
    </xf>
    <xf numFmtId="0" fontId="36" fillId="38" borderId="36" applyBorder="0">
      <alignment horizontal="right" vertical="center" wrapText="1"/>
    </xf>
    <xf numFmtId="0" fontId="37" fillId="39" borderId="37" applyBorder="1">
      <alignment horizontal="left" vertical="center" wrapText="1"/>
    </xf>
    <xf numFmtId="0" fontId="38" fillId="40" borderId="38" applyBorder="1">
      <alignment horizontal="left" vertical="center" wrapText="1"/>
    </xf>
    <xf numFmtId="0" fontId="39" fillId="41" borderId="3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 applyProtection="1">
      <alignment horizontal="left" vertical="center" wrapText="1"/>
      <protection locked="0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left" vertical="center" wrapText="1"/>
    </xf>
    <xf numFmtId="4" fontId="20" fillId="22" borderId="20" applyBorder="0">
      <alignment horizontal="right" vertical="center" wrapText="1" indent="1"/>
    </xf>
    <xf numFmtId="4" fontId="21" fillId="23" borderId="21" applyBorder="0">
      <alignment horizontal="right" vertical="center" wrapText="1" inden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center" vertical="center" wrapText="1"/>
    </xf>
    <xf numFmtId="0" fontId="24" fillId="26" borderId="24" applyBorder="0" applyProtection="1">
      <alignment horizontal="center" vertical="center" wrapText="1"/>
      <protection locked="0"/>
    </xf>
    <xf numFmtId="0" fontId="25" fillId="27" borderId="25" applyBorder="0">
      <alignment horizontal="left" vertical="center" wrapText="1"/>
    </xf>
    <xf numFmtId="0" fontId="26" fillId="28" borderId="26" applyBorder="0">
      <alignment horizontal="center" vertical="center" wrapText="1"/>
    </xf>
    <xf numFmtId="4" fontId="27" fillId="29" borderId="27" applyBorder="0">
      <alignment horizontal="right" vertical="center" wrapText="1" indent="1"/>
    </xf>
    <xf numFmtId="0" fontId="28" fillId="30" borderId="28" applyBorder="0">
      <alignment horizontal="left" vertical="center" wrapText="1"/>
    </xf>
    <xf numFmtId="0" fontId="29" fillId="31" borderId="29" applyBorder="0">
      <alignment horizontal="center" vertical="center" wrapText="1"/>
    </xf>
    <xf numFmtId="4" fontId="30" fillId="32" borderId="30" applyBorder="0">
      <alignment horizontal="right" vertical="center" wrapText="1" inden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4" fontId="33" fillId="35" borderId="33" applyBorder="0">
      <alignment horizontal="right" vertical="center" wrapText="1" indent="1"/>
    </xf>
    <xf numFmtId="0" fontId="34" fillId="36" borderId="34" applyBorder="0">
      <alignment horizontal="center" vertical="center" wrapText="1"/>
    </xf>
    <xf numFmtId="0" fontId="35" fillId="37" borderId="35" applyBorder="0">
      <alignment horizontal="left" vertical="center" wrapText="1"/>
    </xf>
    <xf numFmtId="0" fontId="36" fillId="38" borderId="36" applyBorder="0">
      <alignment horizontal="right" vertical="center" wrapText="1"/>
    </xf>
    <xf numFmtId="0" fontId="37" fillId="39" borderId="37" applyBorder="1">
      <alignment horizontal="left" vertical="center" wrapText="1"/>
    </xf>
    <xf numFmtId="0" fontId="38" fillId="40" borderId="38" applyBorder="1">
      <alignment horizontal="left" vertical="center" wrapText="1"/>
    </xf>
    <xf numFmtId="0" fontId="39" fillId="41" borderId="39" applyBorder="1">
      <alignment horizontal="lef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center_str_small" xfId="10"/>
    <cellStyle name="center_str7" xfId="11"/>
    <cellStyle name="border_center_str" xfId="12"/>
    <cellStyle name="border_left_str" xfId="13"/>
    <cellStyle name="border_bold_center_str" xfId="14"/>
    <cellStyle name="p_bottom_left_str" xfId="15"/>
    <cellStyle name="border_bold_left_str" xfId="16"/>
    <cellStyle name="formula_center_str" xfId="17"/>
    <cellStyle name="formula_left_str" xfId="18"/>
    <cellStyle name="border_italic_left_str" xfId="19"/>
    <cellStyle name="border_right_num" xfId="20"/>
    <cellStyle name="formula_left_num" xfId="21"/>
    <cellStyle name="border_bold_right_num" xfId="22"/>
    <cellStyle name="top_border_center_str" xfId="23"/>
    <cellStyle name="bottom_center_str" xfId="24"/>
    <cellStyle name="border_italic_left_str" xfId="25"/>
    <cellStyle name="border_italic_center_str" xfId="26"/>
    <cellStyle name="border_italic_right_num" xfId="27"/>
    <cellStyle name="border_bold_italic_left_str" xfId="28"/>
    <cellStyle name="border_bold_italic_center_str" xfId="29"/>
    <cellStyle name="border_bold_italic_right_num" xfId="30"/>
    <cellStyle name="bold_border_right_str" xfId="31"/>
    <cellStyle name="bot_border_left_str" xfId="32"/>
    <cellStyle name="bold_border_right_num" xfId="33"/>
    <cellStyle name="bold_border_center_str" xfId="34"/>
    <cellStyle name="bold_border_left_str" xfId="35"/>
    <cellStyle name="right_str" xfId="36"/>
    <cellStyle name="bold_ecp1" xfId="37"/>
    <cellStyle name="bold_ecp2" xfId="38"/>
    <cellStyle name="bold_ecp3" xfId="39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24" t="s">
        <v>2</v>
      </c>
      <c r="B3" s="24"/>
      <c r="C3" s="24"/>
      <c r="D3" s="24"/>
      <c r="E3" s="0"/>
      <c r="F3" s="0"/>
      <c r="G3" s="0"/>
      <c r="H3" s="0"/>
      <c r="I3" s="0"/>
      <c r="J3" s="0"/>
      <c r="K3" s="24" t="s">
        <v>3</v>
      </c>
      <c r="L3" s="24"/>
      <c r="M3" s="24"/>
    </row>
    <row r="4" ht="15" customHeight="1">
      <c r="A4" s="10" t="s">
        <v>4</v>
      </c>
      <c r="B4" s="10"/>
      <c r="C4" s="10"/>
      <c r="D4" s="10"/>
      <c r="E4" s="0"/>
      <c r="F4" s="0"/>
      <c r="G4" s="0"/>
      <c r="H4" s="0"/>
      <c r="I4" s="0"/>
      <c r="J4" s="0"/>
      <c r="K4" s="10" t="s">
        <v>4</v>
      </c>
      <c r="L4" s="10"/>
      <c r="M4" s="10"/>
    </row>
    <row r="5" ht="30" customHeight="1">
      <c r="A5" s="24"/>
      <c r="B5" s="24" t="s">
        <v>5</v>
      </c>
      <c r="C5" s="24"/>
      <c r="D5" s="24"/>
      <c r="E5" s="0"/>
      <c r="F5" s="0"/>
      <c r="G5" s="0"/>
      <c r="H5" s="0"/>
      <c r="I5" s="0"/>
      <c r="J5" s="0"/>
      <c r="K5" s="24"/>
      <c r="L5" s="24" t="s">
        <v>6</v>
      </c>
      <c r="M5" s="24"/>
    </row>
    <row r="6" ht="15" customHeight="1">
      <c r="A6" s="10" t="s">
        <v>7</v>
      </c>
      <c r="B6" s="10" t="s">
        <v>8</v>
      </c>
      <c r="C6" s="10"/>
      <c r="D6" s="10"/>
      <c r="E6" s="0"/>
      <c r="F6" s="0"/>
      <c r="G6" s="0"/>
      <c r="H6" s="0"/>
      <c r="I6" s="0"/>
      <c r="J6" s="0"/>
      <c r="K6" s="10" t="s">
        <v>7</v>
      </c>
      <c r="L6" s="10" t="s">
        <v>8</v>
      </c>
      <c r="M6" s="10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2"/>
      <c r="M12" s="12"/>
    </row>
    <row r="13" ht="30" customHeight="1">
      <c r="A13" s="13" t="s">
        <v>15</v>
      </c>
      <c r="B13" s="13"/>
      <c r="C13" s="13"/>
      <c r="D13" s="13"/>
      <c r="E13" s="13" t="s">
        <v>16</v>
      </c>
      <c r="F13" s="13"/>
      <c r="G13" s="13"/>
      <c r="H13" s="13"/>
      <c r="I13" s="13"/>
      <c r="J13" s="13"/>
      <c r="K13" s="7" t="s">
        <v>17</v>
      </c>
      <c r="L13" s="12" t="s">
        <v>18</v>
      </c>
      <c r="M13" s="12"/>
    </row>
    <row r="14" ht="30" customHeight="1">
      <c r="A14" s="13" t="s">
        <v>19</v>
      </c>
      <c r="B14" s="13"/>
      <c r="C14" s="13"/>
      <c r="D14" s="13"/>
      <c r="E14" s="13" t="s">
        <v>20</v>
      </c>
      <c r="F14" s="13"/>
      <c r="G14" s="13"/>
      <c r="H14" s="13"/>
      <c r="I14" s="13"/>
      <c r="J14" s="13"/>
      <c r="K14" s="7" t="s">
        <v>21</v>
      </c>
      <c r="L14" s="12" t="s">
        <v>22</v>
      </c>
      <c r="M14" s="12"/>
    </row>
    <row r="15" ht="30" customHeight="1">
      <c r="A15" s="13" t="s">
        <v>23</v>
      </c>
      <c r="B15" s="13"/>
      <c r="C15" s="13"/>
      <c r="D15" s="13"/>
      <c r="E15" s="13" t="s">
        <v>24</v>
      </c>
      <c r="F15" s="13"/>
      <c r="G15" s="13"/>
      <c r="H15" s="13"/>
      <c r="I15" s="13"/>
      <c r="J15" s="13"/>
      <c r="K15" s="7" t="s">
        <v>25</v>
      </c>
      <c r="L15" s="12" t="s">
        <v>26</v>
      </c>
      <c r="M15" s="12"/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7" t="s">
        <v>27</v>
      </c>
      <c r="L16" s="12" t="s">
        <v>28</v>
      </c>
      <c r="M16" s="12"/>
    </row>
    <row r="17" ht="15" customHeight="1">
</row>
    <row r="18" ht="20" customHeight="1">
      <c r="A18" s="0"/>
      <c r="B18" s="37" t="s">
        <v>29</v>
      </c>
      <c r="C18" s="37"/>
      <c r="D18" s="37"/>
      <c r="E18" s="37"/>
      <c r="F18" s="37"/>
      <c r="G18" s="37"/>
      <c r="H18" s="0"/>
      <c r="I18" s="37" t="s">
        <v>29</v>
      </c>
      <c r="J18" s="37"/>
      <c r="K18" s="37"/>
      <c r="L18" s="37"/>
      <c r="M18" s="37"/>
    </row>
    <row r="19" ht="20" customHeight="1">
      <c r="A19" s="0"/>
      <c r="B19" s="38" t="s">
        <v>30</v>
      </c>
      <c r="C19" s="38"/>
      <c r="D19" s="38"/>
      <c r="E19" s="38"/>
      <c r="F19" s="38"/>
      <c r="G19" s="38"/>
      <c r="H19" s="0"/>
      <c r="I19" s="38" t="s">
        <v>31</v>
      </c>
      <c r="J19" s="38"/>
      <c r="K19" s="38"/>
      <c r="L19" s="38"/>
      <c r="M19" s="38"/>
    </row>
    <row r="20" ht="20" customHeight="1">
      <c r="A20" s="0"/>
      <c r="B20" s="38" t="s">
        <v>32</v>
      </c>
      <c r="C20" s="38"/>
      <c r="D20" s="38"/>
      <c r="E20" s="38"/>
      <c r="F20" s="38"/>
      <c r="G20" s="38"/>
      <c r="H20" s="0"/>
      <c r="I20" s="38" t="s">
        <v>32</v>
      </c>
      <c r="J20" s="38"/>
      <c r="K20" s="38"/>
      <c r="L20" s="38"/>
      <c r="M20" s="38"/>
    </row>
    <row r="21" ht="20" customHeight="1">
      <c r="A21" s="0"/>
      <c r="B21" s="38" t="s">
        <v>33</v>
      </c>
      <c r="C21" s="38"/>
      <c r="D21" s="38"/>
      <c r="E21" s="38"/>
      <c r="F21" s="38"/>
      <c r="G21" s="38"/>
      <c r="H21" s="0"/>
      <c r="I21" s="38" t="s">
        <v>34</v>
      </c>
      <c r="J21" s="38"/>
      <c r="K21" s="38"/>
      <c r="L21" s="38"/>
      <c r="M21" s="38"/>
    </row>
    <row r="22" ht="20" customHeight="1">
      <c r="A22" s="0"/>
      <c r="B22" s="38" t="s">
        <v>35</v>
      </c>
      <c r="C22" s="38"/>
      <c r="D22" s="38"/>
      <c r="E22" s="38"/>
      <c r="F22" s="38"/>
      <c r="G22" s="38"/>
      <c r="H22" s="0"/>
      <c r="I22" s="38" t="s">
        <v>36</v>
      </c>
      <c r="J22" s="38"/>
      <c r="K22" s="38"/>
      <c r="L22" s="38"/>
      <c r="M22" s="38"/>
    </row>
    <row r="23" ht="20" customHeight="1">
      <c r="A23" s="0"/>
      <c r="B23" s="38" t="s">
        <v>37</v>
      </c>
      <c r="C23" s="38"/>
      <c r="D23" s="38"/>
      <c r="E23" s="38"/>
      <c r="F23" s="38"/>
      <c r="G23" s="38"/>
      <c r="H23" s="0"/>
      <c r="I23" s="38" t="s">
        <v>37</v>
      </c>
      <c r="J23" s="38"/>
      <c r="K23" s="38"/>
      <c r="L23" s="38"/>
      <c r="M23" s="38"/>
    </row>
    <row r="24" ht="20" customHeight="1">
      <c r="A24" s="0"/>
      <c r="B24" s="39" t="s">
        <v>38</v>
      </c>
      <c r="C24" s="39"/>
      <c r="D24" s="39"/>
      <c r="E24" s="39"/>
      <c r="F24" s="39"/>
      <c r="G24" s="39"/>
      <c r="H24" s="0"/>
      <c r="I24" s="39" t="s">
        <v>39</v>
      </c>
      <c r="J24" s="39"/>
      <c r="K24" s="39"/>
      <c r="L24" s="39"/>
      <c r="M24" s="39"/>
    </row>
  </sheetData>
  <sheetProtection password="A310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L16:M16"/>
    <mergeCell ref="B18:G18"/>
    <mergeCell ref="I18:M18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&amp;K00-00919641.RBS.15754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95.50" customWidth="1"/>
    <col min="3" max="3" width="19.10" customWidth="1"/>
  </cols>
  <sheetData>
    <row r="1" ht="30" customHeight="1">
      <c r="A1" s="1" t="s">
        <v>40</v>
      </c>
      <c r="B1" s="1"/>
      <c r="C1" s="1"/>
    </row>
    <row r="2" ht="15" customHeight="1">
</row>
    <row r="3" ht="30" customHeight="1">
      <c r="A3" s="5" t="s">
        <v>41</v>
      </c>
      <c r="B3" s="5"/>
      <c r="C3" s="5"/>
    </row>
    <row r="4" ht="15" customHeight="1">
      <c r="A4" s="8" t="s">
        <v>42</v>
      </c>
      <c r="B4" s="8"/>
      <c r="C4" s="8"/>
    </row>
    <row r="5" ht="30" customHeight="1">
      <c r="A5" s="5" t="s">
        <v>43</v>
      </c>
      <c r="B5" s="5"/>
      <c r="C5" s="5"/>
    </row>
    <row r="6" ht="15" customHeight="1">
      <c r="A6" s="8" t="s">
        <v>44</v>
      </c>
      <c r="B6" s="8"/>
      <c r="C6" s="8"/>
    </row>
    <row r="7" ht="30" customHeight="1">
      <c r="A7" s="5" t="s">
        <v>45</v>
      </c>
      <c r="B7" s="5"/>
      <c r="C7" s="5"/>
    </row>
    <row r="8" ht="15" customHeight="1">
      <c r="A8" s="8"/>
      <c r="B8" s="8"/>
      <c r="C8" s="8"/>
    </row>
    <row r="9" ht="15" customHeight="1">
</row>
    <row r="10" ht="30" customHeight="1">
      <c r="A10" s="1" t="s">
        <v>46</v>
      </c>
      <c r="B10" s="1"/>
      <c r="C10" s="1"/>
    </row>
    <row r="11" ht="30" customHeight="1">
      <c r="A11" s="1" t="s">
        <v>47</v>
      </c>
      <c r="B11" s="1"/>
      <c r="C11" s="1"/>
    </row>
    <row r="12" ht="15" customHeight="1">
      <c r="A12" s="10" t="s">
        <v>48</v>
      </c>
      <c r="B12" s="10"/>
      <c r="C12" s="10"/>
    </row>
    <row r="13" ht="15" customHeight="1">
</row>
    <row r="14" ht="50" customHeight="1">
      <c r="A14" s="12" t="s">
        <v>49</v>
      </c>
      <c r="B14" s="12" t="s">
        <v>50</v>
      </c>
      <c r="C14" s="12" t="s">
        <v>51</v>
      </c>
    </row>
    <row r="15" ht="20" customHeight="1">
      <c r="A15" s="12" t="s">
        <v>52</v>
      </c>
      <c r="B15" s="13" t="s">
        <v>53</v>
      </c>
      <c r="C15" s="20">
        <v>7405631.99</v>
      </c>
    </row>
    <row r="16" ht="40" customHeight="1">
      <c r="A16" s="12" t="s">
        <v>54</v>
      </c>
      <c r="B16" s="13" t="s">
        <v>55</v>
      </c>
      <c r="C16" s="20">
        <v>1372223.62</v>
      </c>
    </row>
    <row r="17" ht="40" customHeight="1">
      <c r="A17" s="12" t="s">
        <v>56</v>
      </c>
      <c r="B17" s="13" t="s">
        <v>57</v>
      </c>
      <c r="C17" s="20">
        <v>0</v>
      </c>
    </row>
    <row r="18" ht="20" customHeight="1">
      <c r="A18" s="12" t="s">
        <v>58</v>
      </c>
      <c r="B18" s="13" t="s">
        <v>59</v>
      </c>
      <c r="C18" s="20">
        <v>48219.94</v>
      </c>
    </row>
    <row r="19" ht="40" customHeight="1">
      <c r="A19" s="12" t="s">
        <v>60</v>
      </c>
      <c r="B19" s="13" t="s">
        <v>61</v>
      </c>
      <c r="C19" s="20">
        <v>48219.94</v>
      </c>
    </row>
    <row r="20" ht="60" customHeight="1">
      <c r="A20" s="12" t="s">
        <v>62</v>
      </c>
      <c r="B20" s="13" t="s">
        <v>63</v>
      </c>
      <c r="C20" s="20">
        <v>48219.94</v>
      </c>
    </row>
    <row r="21" ht="20" customHeight="1">
      <c r="A21" s="12" t="s">
        <v>64</v>
      </c>
      <c r="B21" s="13" t="s">
        <v>65</v>
      </c>
      <c r="C21" s="20">
        <v>0</v>
      </c>
    </row>
    <row r="22" ht="20" customHeight="1">
      <c r="A22" s="12" t="s">
        <v>66</v>
      </c>
      <c r="B22" s="13" t="s">
        <v>67</v>
      </c>
      <c r="C22" s="20">
        <v>0</v>
      </c>
    </row>
    <row r="23" ht="20" customHeight="1">
      <c r="A23" s="12" t="s">
        <v>68</v>
      </c>
      <c r="B23" s="13" t="s">
        <v>69</v>
      </c>
      <c r="C23" s="20">
        <v>0</v>
      </c>
    </row>
    <row r="24" ht="40" customHeight="1">
      <c r="A24" s="12" t="s">
        <v>70</v>
      </c>
      <c r="B24" s="13" t="s">
        <v>71</v>
      </c>
      <c r="C24" s="20">
        <v>0</v>
      </c>
    </row>
    <row r="25" ht="20" customHeight="1">
      <c r="A25" s="12" t="s">
        <v>72</v>
      </c>
      <c r="B25" s="13" t="s">
        <v>73</v>
      </c>
      <c r="C25" s="20">
        <v>0</v>
      </c>
    </row>
    <row r="26" ht="20" customHeight="1">
      <c r="A26" s="12" t="s">
        <v>74</v>
      </c>
      <c r="B26" s="13" t="s">
        <v>75</v>
      </c>
      <c r="C26" s="20">
        <v>0</v>
      </c>
    </row>
    <row r="27" ht="20" customHeight="1">
      <c r="A27" s="12" t="s">
        <v>76</v>
      </c>
      <c r="B27" s="13" t="s">
        <v>77</v>
      </c>
      <c r="C27" s="20">
        <v>106640.76</v>
      </c>
    </row>
    <row r="28" ht="40" customHeight="1">
      <c r="A28" s="12" t="s">
        <v>78</v>
      </c>
      <c r="B28" s="13" t="s">
        <v>79</v>
      </c>
      <c r="C28" s="20">
        <v>0</v>
      </c>
    </row>
    <row r="29" ht="20" customHeight="1">
      <c r="A29" s="12" t="s">
        <v>80</v>
      </c>
      <c r="B29" s="13" t="s">
        <v>81</v>
      </c>
      <c r="C29" s="20">
        <v>106640.76</v>
      </c>
    </row>
    <row r="30" ht="60" customHeight="1">
      <c r="A30" s="12" t="s">
        <v>82</v>
      </c>
      <c r="B30" s="13" t="s">
        <v>83</v>
      </c>
      <c r="C30" s="20">
        <v>73397.94</v>
      </c>
    </row>
    <row r="31" ht="40" customHeight="1">
      <c r="A31" s="12" t="s">
        <v>84</v>
      </c>
      <c r="B31" s="13" t="s">
        <v>85</v>
      </c>
      <c r="C31" s="20">
        <v>33242.82</v>
      </c>
    </row>
    <row r="32" ht="20" customHeight="1">
      <c r="A32" s="12" t="s">
        <v>86</v>
      </c>
      <c r="B32" s="13" t="s">
        <v>87</v>
      </c>
      <c r="C32" s="20">
        <v>0</v>
      </c>
    </row>
  </sheetData>
  <sheetProtection password="A310" sheet="1" objects="1" scenarios="1"/>
  <mergeCells>
    <mergeCell ref="A1:C1"/>
    <mergeCell ref="A3:C3"/>
    <mergeCell ref="A4:C4"/>
    <mergeCell ref="A5:C5"/>
    <mergeCell ref="A6:C6"/>
    <mergeCell ref="A7:C7"/>
    <mergeCell ref="A8:C8"/>
    <mergeCell ref="A10:C10"/>
    <mergeCell ref="A11:C11"/>
    <mergeCell ref="A12:C12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&amp;K00-00919641.RBS.15754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9.55" customWidth="1"/>
    <col min="5" max="5" width="21.01" customWidth="1"/>
    <col min="6" max="11" width="19.10" customWidth="1"/>
    <col min="12" max="13" width="21.01" customWidth="1"/>
  </cols>
  <sheetData>
    <row r="1" ht="15" customHeight="1">
</row>
    <row r="2" ht="25" customHeight="1">
      <c r="A2" s="4" t="s">
        <v>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5" customHeight="1">
</row>
    <row r="4" ht="25" customHeight="1">
      <c r="A4" s="12" t="s">
        <v>50</v>
      </c>
      <c r="B4" s="12" t="s">
        <v>89</v>
      </c>
      <c r="C4" s="12" t="s">
        <v>90</v>
      </c>
      <c r="D4" s="12" t="s">
        <v>91</v>
      </c>
      <c r="E4" s="12" t="s">
        <v>92</v>
      </c>
      <c r="F4" s="12"/>
      <c r="G4" s="12"/>
      <c r="H4" s="12"/>
      <c r="I4" s="12"/>
      <c r="J4" s="12"/>
      <c r="K4" s="12"/>
      <c r="L4" s="12"/>
      <c r="M4" s="12"/>
    </row>
    <row r="5" ht="25" customHeight="1">
      <c r="A5" s="12"/>
      <c r="B5" s="12"/>
      <c r="C5" s="12"/>
      <c r="D5" s="12"/>
      <c r="E5" s="12" t="s">
        <v>93</v>
      </c>
      <c r="F5" s="12"/>
      <c r="G5" s="12"/>
      <c r="H5" s="12"/>
      <c r="I5" s="12"/>
      <c r="J5" s="12"/>
      <c r="K5" s="12"/>
      <c r="L5" s="12" t="s">
        <v>94</v>
      </c>
      <c r="M5" s="12"/>
    </row>
    <row r="6" ht="25" customHeight="1">
      <c r="A6" s="12"/>
      <c r="B6" s="12"/>
      <c r="C6" s="12"/>
      <c r="D6" s="12"/>
      <c r="E6" s="12" t="s">
        <v>95</v>
      </c>
      <c r="F6" s="12" t="s">
        <v>96</v>
      </c>
      <c r="G6" s="12"/>
      <c r="H6" s="12"/>
      <c r="I6" s="12"/>
      <c r="J6" s="12"/>
      <c r="K6" s="12"/>
      <c r="L6" s="12" t="s">
        <v>97</v>
      </c>
      <c r="M6" s="12" t="s">
        <v>98</v>
      </c>
    </row>
    <row r="7" ht="70" customHeight="1">
      <c r="A7" s="12"/>
      <c r="B7" s="12"/>
      <c r="C7" s="12"/>
      <c r="D7" s="12"/>
      <c r="E7" s="12"/>
      <c r="F7" s="12" t="s">
        <v>99</v>
      </c>
      <c r="G7" s="12" t="s">
        <v>100</v>
      </c>
      <c r="H7" s="12" t="s">
        <v>101</v>
      </c>
      <c r="I7" s="12" t="s">
        <v>102</v>
      </c>
      <c r="J7" s="12" t="s">
        <v>103</v>
      </c>
      <c r="K7" s="12"/>
      <c r="L7" s="12" t="s">
        <v>95</v>
      </c>
      <c r="M7" s="12" t="s">
        <v>95</v>
      </c>
    </row>
    <row r="8" ht="25" customHeight="1">
      <c r="A8" s="12"/>
      <c r="B8" s="12"/>
      <c r="C8" s="12"/>
      <c r="D8" s="12"/>
      <c r="E8" s="12"/>
      <c r="F8" s="12"/>
      <c r="G8" s="12"/>
      <c r="H8" s="12"/>
      <c r="I8" s="12"/>
      <c r="J8" s="12" t="s">
        <v>95</v>
      </c>
      <c r="K8" s="12" t="s">
        <v>104</v>
      </c>
      <c r="L8" s="12"/>
      <c r="M8" s="12"/>
    </row>
    <row r="9" ht="20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ht="25" customHeight="1">
      <c r="A10" s="16" t="s">
        <v>105</v>
      </c>
      <c r="B10" s="14" t="s">
        <v>106</v>
      </c>
      <c r="C10" s="14" t="s">
        <v>107</v>
      </c>
      <c r="D10" s="14"/>
      <c r="E10" s="22">
        <v>18956903.94</v>
      </c>
      <c r="F10" s="22">
        <v>18536200</v>
      </c>
      <c r="G10" s="22">
        <v>72503.94</v>
      </c>
      <c r="H10" s="22" t="s">
        <v>108</v>
      </c>
      <c r="I10" s="22" t="s">
        <v>108</v>
      </c>
      <c r="J10" s="22">
        <v>348200</v>
      </c>
      <c r="K10" s="22" t="s">
        <v>108</v>
      </c>
      <c r="L10" s="22">
        <v>16494800</v>
      </c>
      <c r="M10" s="22">
        <v>16582600</v>
      </c>
    </row>
    <row r="11" ht="50" customHeight="1">
      <c r="A11" s="13" t="s">
        <v>109</v>
      </c>
      <c r="B11" s="12"/>
      <c r="C11" s="12"/>
      <c r="D11" s="12"/>
      <c r="E11" s="20" t="s">
        <v>108</v>
      </c>
      <c r="F11" s="20" t="s">
        <v>108</v>
      </c>
      <c r="G11" s="20" t="s">
        <v>108</v>
      </c>
      <c r="H11" s="20" t="s">
        <v>108</v>
      </c>
      <c r="I11" s="20" t="s">
        <v>108</v>
      </c>
      <c r="J11" s="20" t="s">
        <v>108</v>
      </c>
      <c r="K11" s="20" t="s">
        <v>108</v>
      </c>
      <c r="L11" s="20" t="s">
        <v>108</v>
      </c>
      <c r="M11" s="20" t="s">
        <v>108</v>
      </c>
    </row>
    <row r="12" ht="25" customHeight="1">
      <c r="A12" s="13" t="s">
        <v>110</v>
      </c>
      <c r="B12" s="12" t="s">
        <v>111</v>
      </c>
      <c r="C12" s="12" t="s">
        <v>107</v>
      </c>
      <c r="D12" s="12" t="s">
        <v>107</v>
      </c>
      <c r="E12" s="20">
        <v>0</v>
      </c>
      <c r="F12" s="20" t="s">
        <v>108</v>
      </c>
      <c r="G12" s="20" t="s">
        <v>108</v>
      </c>
      <c r="H12" s="20" t="s">
        <v>108</v>
      </c>
      <c r="I12" s="20" t="s">
        <v>108</v>
      </c>
      <c r="J12" s="20">
        <v>0</v>
      </c>
      <c r="K12" s="20" t="s">
        <v>108</v>
      </c>
      <c r="L12" s="20">
        <v>0</v>
      </c>
      <c r="M12" s="20">
        <v>0</v>
      </c>
    </row>
    <row r="13" ht="25" customHeight="1">
      <c r="A13" s="13" t="s">
        <v>112</v>
      </c>
      <c r="B13" s="12" t="s">
        <v>113</v>
      </c>
      <c r="C13" s="12" t="s">
        <v>107</v>
      </c>
      <c r="D13" s="12" t="s">
        <v>107</v>
      </c>
      <c r="E13" s="20">
        <v>18884400</v>
      </c>
      <c r="F13" s="20">
        <v>18536200</v>
      </c>
      <c r="G13" s="20" t="s">
        <v>108</v>
      </c>
      <c r="H13" s="20" t="s">
        <v>108</v>
      </c>
      <c r="I13" s="20" t="s">
        <v>108</v>
      </c>
      <c r="J13" s="20">
        <v>348200</v>
      </c>
      <c r="K13" s="20" t="s">
        <v>108</v>
      </c>
      <c r="L13" s="20">
        <v>16494800</v>
      </c>
      <c r="M13" s="20">
        <v>16582600</v>
      </c>
    </row>
    <row r="14" ht="25" customHeight="1">
      <c r="A14" s="13" t="s">
        <v>114</v>
      </c>
      <c r="B14" s="12" t="s">
        <v>113</v>
      </c>
      <c r="C14" s="12" t="s">
        <v>107</v>
      </c>
      <c r="D14" s="12" t="s">
        <v>107</v>
      </c>
      <c r="E14" s="20">
        <v>18536200</v>
      </c>
      <c r="F14" s="20">
        <v>18536200</v>
      </c>
      <c r="G14" s="20" t="s">
        <v>108</v>
      </c>
      <c r="H14" s="20" t="s">
        <v>108</v>
      </c>
      <c r="I14" s="20" t="s">
        <v>108</v>
      </c>
      <c r="J14" s="20" t="s">
        <v>108</v>
      </c>
      <c r="K14" s="20" t="s">
        <v>108</v>
      </c>
      <c r="L14" s="20">
        <v>16494800</v>
      </c>
      <c r="M14" s="20">
        <v>16582600</v>
      </c>
    </row>
    <row r="15" ht="50" customHeight="1">
      <c r="A15" s="13" t="s">
        <v>115</v>
      </c>
      <c r="B15" s="12" t="s">
        <v>113</v>
      </c>
      <c r="C15" s="12" t="s">
        <v>107</v>
      </c>
      <c r="D15" s="12" t="s">
        <v>107</v>
      </c>
      <c r="E15" s="20">
        <v>348200</v>
      </c>
      <c r="F15" s="20" t="s">
        <v>108</v>
      </c>
      <c r="G15" s="20" t="s">
        <v>108</v>
      </c>
      <c r="H15" s="20" t="s">
        <v>108</v>
      </c>
      <c r="I15" s="20" t="s">
        <v>108</v>
      </c>
      <c r="J15" s="20">
        <v>348200</v>
      </c>
      <c r="K15" s="20" t="s">
        <v>108</v>
      </c>
      <c r="L15" s="20">
        <v>0</v>
      </c>
      <c r="M15" s="20">
        <v>0</v>
      </c>
    </row>
    <row r="16" ht="50" customHeight="1">
      <c r="A16" s="13" t="s">
        <v>116</v>
      </c>
      <c r="B16" s="12" t="s">
        <v>117</v>
      </c>
      <c r="C16" s="12" t="s">
        <v>107</v>
      </c>
      <c r="D16" s="12" t="s">
        <v>107</v>
      </c>
      <c r="E16" s="20">
        <v>0</v>
      </c>
      <c r="F16" s="20" t="s">
        <v>108</v>
      </c>
      <c r="G16" s="20" t="s">
        <v>108</v>
      </c>
      <c r="H16" s="20" t="s">
        <v>108</v>
      </c>
      <c r="I16" s="20" t="s">
        <v>108</v>
      </c>
      <c r="J16" s="20">
        <v>0</v>
      </c>
      <c r="K16" s="20" t="s">
        <v>108</v>
      </c>
      <c r="L16" s="20">
        <v>0</v>
      </c>
      <c r="M16" s="20">
        <v>0</v>
      </c>
    </row>
    <row r="17" ht="75" customHeight="1">
      <c r="A17" s="13" t="s">
        <v>118</v>
      </c>
      <c r="B17" s="12" t="s">
        <v>119</v>
      </c>
      <c r="C17" s="12" t="s">
        <v>120</v>
      </c>
      <c r="D17" s="12"/>
      <c r="E17" s="20">
        <v>0</v>
      </c>
      <c r="F17" s="20" t="s">
        <v>108</v>
      </c>
      <c r="G17" s="20" t="s">
        <v>108</v>
      </c>
      <c r="H17" s="20" t="s">
        <v>108</v>
      </c>
      <c r="I17" s="20" t="s">
        <v>108</v>
      </c>
      <c r="J17" s="20">
        <v>0</v>
      </c>
      <c r="K17" s="20" t="s">
        <v>108</v>
      </c>
      <c r="L17" s="20" t="s">
        <v>108</v>
      </c>
      <c r="M17" s="20" t="s">
        <v>108</v>
      </c>
    </row>
    <row r="18" ht="25" customHeight="1">
      <c r="A18" s="13" t="s">
        <v>121</v>
      </c>
      <c r="B18" s="12" t="s">
        <v>120</v>
      </c>
      <c r="C18" s="12" t="s">
        <v>122</v>
      </c>
      <c r="D18" s="12"/>
      <c r="E18" s="20">
        <v>72503.94</v>
      </c>
      <c r="F18" s="20" t="s">
        <v>108</v>
      </c>
      <c r="G18" s="20">
        <v>72503.94</v>
      </c>
      <c r="H18" s="20" t="s">
        <v>108</v>
      </c>
      <c r="I18" s="20" t="s">
        <v>108</v>
      </c>
      <c r="J18" s="20" t="s">
        <v>108</v>
      </c>
      <c r="K18" s="20" t="s">
        <v>108</v>
      </c>
      <c r="L18" s="20">
        <v>0</v>
      </c>
      <c r="M18" s="20">
        <v>0</v>
      </c>
    </row>
    <row r="19" ht="25" customHeight="1">
      <c r="A19" s="13" t="s">
        <v>123</v>
      </c>
      <c r="B19" s="12" t="s">
        <v>124</v>
      </c>
      <c r="C19" s="12" t="s">
        <v>107</v>
      </c>
      <c r="D19" s="12" t="s">
        <v>107</v>
      </c>
      <c r="E19" s="20">
        <v>0</v>
      </c>
      <c r="F19" s="20" t="s">
        <v>108</v>
      </c>
      <c r="G19" s="20" t="s">
        <v>108</v>
      </c>
      <c r="H19" s="20" t="s">
        <v>108</v>
      </c>
      <c r="I19" s="20" t="s">
        <v>108</v>
      </c>
      <c r="J19" s="20">
        <v>0</v>
      </c>
      <c r="K19" s="20" t="s">
        <v>108</v>
      </c>
      <c r="L19" s="20">
        <v>0</v>
      </c>
      <c r="M19" s="20">
        <v>0</v>
      </c>
    </row>
    <row r="20" ht="25" customHeight="1">
      <c r="A20" s="13" t="s">
        <v>125</v>
      </c>
      <c r="B20" s="12" t="s">
        <v>122</v>
      </c>
      <c r="C20" s="12" t="s">
        <v>107</v>
      </c>
      <c r="D20" s="12"/>
      <c r="E20" s="20">
        <v>0</v>
      </c>
      <c r="F20" s="20" t="s">
        <v>108</v>
      </c>
      <c r="G20" s="20" t="s">
        <v>108</v>
      </c>
      <c r="H20" s="20" t="s">
        <v>108</v>
      </c>
      <c r="I20" s="20" t="s">
        <v>108</v>
      </c>
      <c r="J20" s="20">
        <v>0</v>
      </c>
      <c r="K20" s="20" t="s">
        <v>108</v>
      </c>
      <c r="L20" s="20">
        <v>0</v>
      </c>
      <c r="M20" s="20">
        <v>0</v>
      </c>
    </row>
    <row r="21" ht="25" customHeight="1">
      <c r="A21" s="16" t="s">
        <v>126</v>
      </c>
      <c r="B21" s="14" t="s">
        <v>127</v>
      </c>
      <c r="C21" s="14" t="s">
        <v>107</v>
      </c>
      <c r="D21" s="14"/>
      <c r="E21" s="22">
        <v>19005123.88</v>
      </c>
      <c r="F21" s="22">
        <v>18551177.12</v>
      </c>
      <c r="G21" s="22">
        <v>72503.94</v>
      </c>
      <c r="H21" s="22" t="s">
        <v>108</v>
      </c>
      <c r="I21" s="22" t="s">
        <v>108</v>
      </c>
      <c r="J21" s="22">
        <v>381442.82</v>
      </c>
      <c r="K21" s="22" t="s">
        <v>108</v>
      </c>
      <c r="L21" s="22">
        <v>16494800</v>
      </c>
      <c r="M21" s="22">
        <v>16582600</v>
      </c>
    </row>
    <row r="22" ht="25" customHeight="1">
      <c r="A22" s="13" t="s">
        <v>128</v>
      </c>
      <c r="B22" s="12"/>
      <c r="C22" s="12"/>
      <c r="D22" s="12"/>
      <c r="E22" s="20" t="s">
        <v>108</v>
      </c>
      <c r="F22" s="20" t="s">
        <v>108</v>
      </c>
      <c r="G22" s="20" t="s">
        <v>108</v>
      </c>
      <c r="H22" s="20" t="s">
        <v>108</v>
      </c>
      <c r="I22" s="20" t="s">
        <v>108</v>
      </c>
      <c r="J22" s="20" t="s">
        <v>108</v>
      </c>
      <c r="K22" s="20" t="s">
        <v>108</v>
      </c>
      <c r="L22" s="20" t="s">
        <v>108</v>
      </c>
      <c r="M22" s="20" t="s">
        <v>108</v>
      </c>
    </row>
    <row r="23" ht="25" customHeight="1">
      <c r="A23" s="13" t="s">
        <v>129</v>
      </c>
      <c r="B23" s="12" t="s">
        <v>130</v>
      </c>
      <c r="C23" s="12" t="s">
        <v>107</v>
      </c>
      <c r="D23" s="12" t="s">
        <v>107</v>
      </c>
      <c r="E23" s="20">
        <v>16328900</v>
      </c>
      <c r="F23" s="20">
        <v>16328900</v>
      </c>
      <c r="G23" s="20" t="s">
        <v>108</v>
      </c>
      <c r="H23" s="20" t="s">
        <v>108</v>
      </c>
      <c r="I23" s="20" t="s">
        <v>108</v>
      </c>
      <c r="J23" s="20" t="s">
        <v>108</v>
      </c>
      <c r="K23" s="20" t="s">
        <v>108</v>
      </c>
      <c r="L23" s="20">
        <v>14821800</v>
      </c>
      <c r="M23" s="20">
        <v>14909600</v>
      </c>
    </row>
    <row r="24" ht="50" customHeight="1">
      <c r="A24" s="13" t="s">
        <v>131</v>
      </c>
      <c r="B24" s="12"/>
      <c r="C24" s="12"/>
      <c r="D24" s="12"/>
      <c r="E24" s="20" t="s">
        <v>108</v>
      </c>
      <c r="F24" s="20" t="s">
        <v>108</v>
      </c>
      <c r="G24" s="20" t="s">
        <v>108</v>
      </c>
      <c r="H24" s="20" t="s">
        <v>108</v>
      </c>
      <c r="I24" s="20" t="s">
        <v>108</v>
      </c>
      <c r="J24" s="20" t="s">
        <v>108</v>
      </c>
      <c r="K24" s="20" t="s">
        <v>108</v>
      </c>
      <c r="L24" s="20" t="s">
        <v>108</v>
      </c>
      <c r="M24" s="20" t="s">
        <v>108</v>
      </c>
    </row>
    <row r="25" ht="50" customHeight="1">
      <c r="A25" s="25" t="s">
        <v>132</v>
      </c>
      <c r="B25" s="26" t="s">
        <v>133</v>
      </c>
      <c r="C25" s="26" t="s">
        <v>134</v>
      </c>
      <c r="D25" s="26" t="s">
        <v>107</v>
      </c>
      <c r="E25" s="27">
        <v>12509754</v>
      </c>
      <c r="F25" s="27">
        <v>12509754</v>
      </c>
      <c r="G25" s="27" t="s">
        <v>108</v>
      </c>
      <c r="H25" s="27" t="s">
        <v>108</v>
      </c>
      <c r="I25" s="27" t="s">
        <v>108</v>
      </c>
      <c r="J25" s="27" t="s">
        <v>108</v>
      </c>
      <c r="K25" s="27" t="s">
        <v>108</v>
      </c>
      <c r="L25" s="27">
        <v>11405320</v>
      </c>
      <c r="M25" s="27">
        <v>11440320</v>
      </c>
    </row>
    <row r="26" ht="50" customHeight="1">
      <c r="A26" s="13" t="s">
        <v>131</v>
      </c>
      <c r="B26" s="12"/>
      <c r="C26" s="12"/>
      <c r="D26" s="12"/>
      <c r="E26" s="20" t="s">
        <v>108</v>
      </c>
      <c r="F26" s="20" t="s">
        <v>108</v>
      </c>
      <c r="G26" s="20" t="s">
        <v>108</v>
      </c>
      <c r="H26" s="20" t="s">
        <v>108</v>
      </c>
      <c r="I26" s="20" t="s">
        <v>108</v>
      </c>
      <c r="J26" s="20" t="s">
        <v>108</v>
      </c>
      <c r="K26" s="20" t="s">
        <v>108</v>
      </c>
      <c r="L26" s="20" t="s">
        <v>108</v>
      </c>
      <c r="M26" s="20" t="s">
        <v>108</v>
      </c>
    </row>
    <row r="27" ht="50" customHeight="1">
      <c r="A27" s="13" t="s">
        <v>135</v>
      </c>
      <c r="B27" s="12" t="s">
        <v>133</v>
      </c>
      <c r="C27" s="12" t="s">
        <v>134</v>
      </c>
      <c r="D27" s="12" t="s">
        <v>133</v>
      </c>
      <c r="E27" s="20">
        <v>8969363</v>
      </c>
      <c r="F27" s="20">
        <v>8969363</v>
      </c>
      <c r="G27" s="20" t="s">
        <v>108</v>
      </c>
      <c r="H27" s="20" t="s">
        <v>108</v>
      </c>
      <c r="I27" s="20" t="s">
        <v>108</v>
      </c>
      <c r="J27" s="20" t="s">
        <v>108</v>
      </c>
      <c r="K27" s="20" t="s">
        <v>108</v>
      </c>
      <c r="L27" s="20">
        <v>7918229</v>
      </c>
      <c r="M27" s="20">
        <v>7918229</v>
      </c>
    </row>
    <row r="28" ht="50" customHeight="1">
      <c r="A28" s="13" t="s">
        <v>136</v>
      </c>
      <c r="B28" s="12" t="s">
        <v>133</v>
      </c>
      <c r="C28" s="12" t="s">
        <v>134</v>
      </c>
      <c r="D28" s="12" t="s">
        <v>133</v>
      </c>
      <c r="E28" s="20">
        <v>3540391</v>
      </c>
      <c r="F28" s="20">
        <v>3540391</v>
      </c>
      <c r="G28" s="20" t="s">
        <v>108</v>
      </c>
      <c r="H28" s="20" t="s">
        <v>108</v>
      </c>
      <c r="I28" s="20" t="s">
        <v>108</v>
      </c>
      <c r="J28" s="20" t="s">
        <v>108</v>
      </c>
      <c r="K28" s="20" t="s">
        <v>108</v>
      </c>
      <c r="L28" s="20">
        <v>3487091</v>
      </c>
      <c r="M28" s="20">
        <v>3522091</v>
      </c>
    </row>
    <row r="29" ht="25" customHeight="1">
      <c r="A29" s="25" t="s">
        <v>137</v>
      </c>
      <c r="B29" s="26" t="s">
        <v>138</v>
      </c>
      <c r="C29" s="26" t="s">
        <v>134</v>
      </c>
      <c r="D29" s="26" t="s">
        <v>139</v>
      </c>
      <c r="E29" s="27">
        <v>16000</v>
      </c>
      <c r="F29" s="27">
        <v>16000</v>
      </c>
      <c r="G29" s="27" t="s">
        <v>108</v>
      </c>
      <c r="H29" s="27" t="s">
        <v>108</v>
      </c>
      <c r="I29" s="27" t="s">
        <v>108</v>
      </c>
      <c r="J29" s="27" t="s">
        <v>108</v>
      </c>
      <c r="K29" s="27" t="s">
        <v>108</v>
      </c>
      <c r="L29" s="27">
        <v>0</v>
      </c>
      <c r="M29" s="27">
        <v>0</v>
      </c>
    </row>
    <row r="30" ht="75" customHeight="1">
      <c r="A30" s="25" t="s">
        <v>140</v>
      </c>
      <c r="B30" s="26" t="s">
        <v>141</v>
      </c>
      <c r="C30" s="26" t="s">
        <v>107</v>
      </c>
      <c r="D30" s="26" t="s">
        <v>107</v>
      </c>
      <c r="E30" s="27">
        <v>41200</v>
      </c>
      <c r="F30" s="27">
        <v>41200</v>
      </c>
      <c r="G30" s="27" t="s">
        <v>108</v>
      </c>
      <c r="H30" s="27" t="s">
        <v>108</v>
      </c>
      <c r="I30" s="27" t="s">
        <v>108</v>
      </c>
      <c r="J30" s="27" t="s">
        <v>108</v>
      </c>
      <c r="K30" s="27" t="s">
        <v>108</v>
      </c>
      <c r="L30" s="27">
        <v>1200</v>
      </c>
      <c r="M30" s="27">
        <v>1200</v>
      </c>
    </row>
    <row r="31" ht="25" customHeight="1">
      <c r="A31" s="13" t="s">
        <v>96</v>
      </c>
      <c r="B31" s="12"/>
      <c r="C31" s="12"/>
      <c r="D31" s="12"/>
      <c r="E31" s="20" t="s">
        <v>108</v>
      </c>
      <c r="F31" s="20" t="s">
        <v>108</v>
      </c>
      <c r="G31" s="20" t="s">
        <v>108</v>
      </c>
      <c r="H31" s="20" t="s">
        <v>108</v>
      </c>
      <c r="I31" s="20" t="s">
        <v>108</v>
      </c>
      <c r="J31" s="20" t="s">
        <v>108</v>
      </c>
      <c r="K31" s="20" t="s">
        <v>108</v>
      </c>
      <c r="L31" s="20" t="s">
        <v>108</v>
      </c>
      <c r="M31" s="20" t="s">
        <v>108</v>
      </c>
    </row>
    <row r="32" ht="50" customHeight="1">
      <c r="A32" s="13" t="s">
        <v>142</v>
      </c>
      <c r="B32" s="12" t="s">
        <v>141</v>
      </c>
      <c r="C32" s="12" t="s">
        <v>143</v>
      </c>
      <c r="D32" s="12" t="s">
        <v>138</v>
      </c>
      <c r="E32" s="20">
        <v>3200</v>
      </c>
      <c r="F32" s="20">
        <v>3200</v>
      </c>
      <c r="G32" s="20" t="s">
        <v>108</v>
      </c>
      <c r="H32" s="20" t="s">
        <v>108</v>
      </c>
      <c r="I32" s="20" t="s">
        <v>108</v>
      </c>
      <c r="J32" s="20" t="s">
        <v>108</v>
      </c>
      <c r="K32" s="20" t="s">
        <v>108</v>
      </c>
      <c r="L32" s="20">
        <v>1200</v>
      </c>
      <c r="M32" s="20">
        <v>1200</v>
      </c>
    </row>
    <row r="33" ht="50" customHeight="1">
      <c r="A33" s="13" t="s">
        <v>142</v>
      </c>
      <c r="B33" s="12" t="s">
        <v>141</v>
      </c>
      <c r="C33" s="12" t="s">
        <v>143</v>
      </c>
      <c r="D33" s="12" t="s">
        <v>144</v>
      </c>
      <c r="E33" s="20">
        <v>36800</v>
      </c>
      <c r="F33" s="20">
        <v>36800</v>
      </c>
      <c r="G33" s="20" t="s">
        <v>108</v>
      </c>
      <c r="H33" s="20" t="s">
        <v>108</v>
      </c>
      <c r="I33" s="20" t="s">
        <v>108</v>
      </c>
      <c r="J33" s="20" t="s">
        <v>108</v>
      </c>
      <c r="K33" s="20" t="s">
        <v>108</v>
      </c>
      <c r="L33" s="20">
        <v>3415280</v>
      </c>
      <c r="M33" s="20">
        <v>3468080</v>
      </c>
    </row>
    <row r="34" ht="50" customHeight="1">
      <c r="A34" s="13" t="s">
        <v>142</v>
      </c>
      <c r="B34" s="12" t="s">
        <v>141</v>
      </c>
      <c r="C34" s="12" t="s">
        <v>143</v>
      </c>
      <c r="D34" s="12" t="s">
        <v>139</v>
      </c>
      <c r="E34" s="20">
        <v>1200</v>
      </c>
      <c r="F34" s="20">
        <v>1200</v>
      </c>
      <c r="G34" s="20" t="s">
        <v>108</v>
      </c>
      <c r="H34" s="20" t="s">
        <v>108</v>
      </c>
      <c r="I34" s="20" t="s">
        <v>108</v>
      </c>
      <c r="J34" s="20" t="s">
        <v>108</v>
      </c>
      <c r="K34" s="20" t="s">
        <v>108</v>
      </c>
      <c r="L34" s="20">
        <v>0</v>
      </c>
      <c r="M34" s="20">
        <v>0</v>
      </c>
    </row>
    <row r="35" ht="50" customHeight="1">
      <c r="A35" s="13" t="s">
        <v>142</v>
      </c>
      <c r="B35" s="12" t="s">
        <v>141</v>
      </c>
      <c r="C35" s="12" t="s">
        <v>143</v>
      </c>
      <c r="D35" s="12" t="s">
        <v>145</v>
      </c>
      <c r="E35" s="20">
        <v>0</v>
      </c>
      <c r="F35" s="20">
        <v>0</v>
      </c>
      <c r="G35" s="20" t="s">
        <v>108</v>
      </c>
      <c r="H35" s="20" t="s">
        <v>108</v>
      </c>
      <c r="I35" s="20" t="s">
        <v>108</v>
      </c>
      <c r="J35" s="20" t="s">
        <v>108</v>
      </c>
      <c r="K35" s="20" t="s">
        <v>108</v>
      </c>
      <c r="L35" s="20" t="s">
        <v>108</v>
      </c>
      <c r="M35" s="20" t="s">
        <v>108</v>
      </c>
    </row>
    <row r="36" ht="100" customHeight="1">
      <c r="A36" s="13" t="s">
        <v>146</v>
      </c>
      <c r="B36" s="12" t="s">
        <v>147</v>
      </c>
      <c r="C36" s="12" t="s">
        <v>148</v>
      </c>
      <c r="D36" s="12" t="s">
        <v>141</v>
      </c>
      <c r="E36" s="20">
        <v>3777946</v>
      </c>
      <c r="F36" s="20">
        <v>3777946</v>
      </c>
      <c r="G36" s="20" t="s">
        <v>108</v>
      </c>
      <c r="H36" s="20" t="s">
        <v>108</v>
      </c>
      <c r="I36" s="20" t="s">
        <v>108</v>
      </c>
      <c r="J36" s="20" t="s">
        <v>108</v>
      </c>
      <c r="K36" s="20" t="s">
        <v>108</v>
      </c>
      <c r="L36" s="20">
        <v>0</v>
      </c>
      <c r="M36" s="20">
        <v>0</v>
      </c>
    </row>
    <row r="37" ht="50" customHeight="1">
      <c r="A37" s="25" t="s">
        <v>149</v>
      </c>
      <c r="B37" s="26" t="s">
        <v>150</v>
      </c>
      <c r="C37" s="26" t="s">
        <v>151</v>
      </c>
      <c r="D37" s="26" t="s">
        <v>107</v>
      </c>
      <c r="E37" s="27" t="s">
        <v>108</v>
      </c>
      <c r="F37" s="27" t="s">
        <v>108</v>
      </c>
      <c r="G37" s="27" t="s">
        <v>108</v>
      </c>
      <c r="H37" s="27" t="s">
        <v>108</v>
      </c>
      <c r="I37" s="27" t="s">
        <v>108</v>
      </c>
      <c r="J37" s="27" t="s">
        <v>108</v>
      </c>
      <c r="K37" s="27" t="s">
        <v>108</v>
      </c>
      <c r="L37" s="27" t="s">
        <v>108</v>
      </c>
      <c r="M37" s="27" t="s">
        <v>108</v>
      </c>
    </row>
    <row r="38" ht="50" customHeight="1">
      <c r="A38" s="25" t="s">
        <v>152</v>
      </c>
      <c r="B38" s="26" t="s">
        <v>153</v>
      </c>
      <c r="C38" s="26" t="s">
        <v>107</v>
      </c>
      <c r="D38" s="26" t="s">
        <v>107</v>
      </c>
      <c r="E38" s="27">
        <v>76500</v>
      </c>
      <c r="F38" s="27">
        <v>69000</v>
      </c>
      <c r="G38" s="27">
        <v>7500</v>
      </c>
      <c r="H38" s="27" t="s">
        <v>108</v>
      </c>
      <c r="I38" s="27" t="s">
        <v>108</v>
      </c>
      <c r="J38" s="27" t="s">
        <v>108</v>
      </c>
      <c r="K38" s="27" t="s">
        <v>108</v>
      </c>
      <c r="L38" s="27">
        <v>69000</v>
      </c>
      <c r="M38" s="27">
        <v>69000</v>
      </c>
    </row>
    <row r="39" ht="25" customHeight="1">
      <c r="A39" s="13" t="s">
        <v>96</v>
      </c>
      <c r="B39" s="12"/>
      <c r="C39" s="12"/>
      <c r="D39" s="12"/>
      <c r="E39" s="20" t="s">
        <v>108</v>
      </c>
      <c r="F39" s="20" t="s">
        <v>108</v>
      </c>
      <c r="G39" s="20" t="s">
        <v>108</v>
      </c>
      <c r="H39" s="20" t="s">
        <v>108</v>
      </c>
      <c r="I39" s="20" t="s">
        <v>108</v>
      </c>
      <c r="J39" s="20" t="s">
        <v>108</v>
      </c>
      <c r="K39" s="20" t="s">
        <v>108</v>
      </c>
      <c r="L39" s="20" t="s">
        <v>108</v>
      </c>
      <c r="M39" s="20" t="s">
        <v>108</v>
      </c>
    </row>
    <row r="40" ht="25" customHeight="1">
      <c r="A40" s="13" t="s">
        <v>154</v>
      </c>
      <c r="B40" s="12" t="s">
        <v>153</v>
      </c>
      <c r="C40" s="12" t="s">
        <v>155</v>
      </c>
      <c r="D40" s="12" t="s">
        <v>156</v>
      </c>
      <c r="E40" s="20">
        <v>66400</v>
      </c>
      <c r="F40" s="20">
        <v>66400</v>
      </c>
      <c r="G40" s="20" t="s">
        <v>108</v>
      </c>
      <c r="H40" s="20" t="s">
        <v>108</v>
      </c>
      <c r="I40" s="20" t="s">
        <v>108</v>
      </c>
      <c r="J40" s="20" t="s">
        <v>108</v>
      </c>
      <c r="K40" s="20" t="s">
        <v>108</v>
      </c>
      <c r="L40" s="20">
        <v>66400</v>
      </c>
      <c r="M40" s="20">
        <v>66400</v>
      </c>
    </row>
    <row r="41" ht="25" customHeight="1">
      <c r="A41" s="13" t="s">
        <v>157</v>
      </c>
      <c r="B41" s="12" t="s">
        <v>153</v>
      </c>
      <c r="C41" s="12" t="s">
        <v>158</v>
      </c>
      <c r="D41" s="12" t="s">
        <v>156</v>
      </c>
      <c r="E41" s="20">
        <v>10100</v>
      </c>
      <c r="F41" s="20">
        <v>2600</v>
      </c>
      <c r="G41" s="20">
        <v>7500</v>
      </c>
      <c r="H41" s="20" t="s">
        <v>108</v>
      </c>
      <c r="I41" s="20" t="s">
        <v>108</v>
      </c>
      <c r="J41" s="20" t="s">
        <v>108</v>
      </c>
      <c r="K41" s="20" t="s">
        <v>108</v>
      </c>
      <c r="L41" s="20">
        <v>2600</v>
      </c>
      <c r="M41" s="20">
        <v>2600</v>
      </c>
    </row>
    <row r="42" ht="25" customHeight="1">
      <c r="A42" s="13" t="s">
        <v>159</v>
      </c>
      <c r="B42" s="12" t="s">
        <v>153</v>
      </c>
      <c r="C42" s="12" t="s">
        <v>160</v>
      </c>
      <c r="D42" s="12" t="s">
        <v>156</v>
      </c>
      <c r="E42" s="20">
        <v>0</v>
      </c>
      <c r="F42" s="20">
        <v>0</v>
      </c>
      <c r="G42" s="20" t="s">
        <v>108</v>
      </c>
      <c r="H42" s="20" t="s">
        <v>108</v>
      </c>
      <c r="I42" s="20" t="s">
        <v>108</v>
      </c>
      <c r="J42" s="20" t="s">
        <v>108</v>
      </c>
      <c r="K42" s="20" t="s">
        <v>108</v>
      </c>
      <c r="L42" s="20">
        <v>0</v>
      </c>
      <c r="M42" s="20">
        <v>0</v>
      </c>
    </row>
    <row r="43" ht="25" customHeight="1">
      <c r="A43" s="13" t="s">
        <v>159</v>
      </c>
      <c r="B43" s="12" t="s">
        <v>153</v>
      </c>
      <c r="C43" s="12" t="s">
        <v>160</v>
      </c>
      <c r="D43" s="12" t="s">
        <v>161</v>
      </c>
      <c r="E43" s="20">
        <v>0</v>
      </c>
      <c r="F43" s="20">
        <v>0</v>
      </c>
      <c r="G43" s="20" t="s">
        <v>108</v>
      </c>
      <c r="H43" s="20" t="s">
        <v>108</v>
      </c>
      <c r="I43" s="20" t="s">
        <v>108</v>
      </c>
      <c r="J43" s="20" t="s">
        <v>108</v>
      </c>
      <c r="K43" s="20" t="s">
        <v>108</v>
      </c>
      <c r="L43" s="20">
        <v>0</v>
      </c>
      <c r="M43" s="20">
        <v>0</v>
      </c>
    </row>
    <row r="44" ht="25" customHeight="1">
      <c r="A44" s="13" t="s">
        <v>159</v>
      </c>
      <c r="B44" s="12" t="s">
        <v>153</v>
      </c>
      <c r="C44" s="12" t="s">
        <v>160</v>
      </c>
      <c r="D44" s="12" t="s">
        <v>162</v>
      </c>
      <c r="E44" s="20">
        <v>0</v>
      </c>
      <c r="F44" s="20">
        <v>0</v>
      </c>
      <c r="G44" s="20" t="s">
        <v>108</v>
      </c>
      <c r="H44" s="20" t="s">
        <v>108</v>
      </c>
      <c r="I44" s="20" t="s">
        <v>108</v>
      </c>
      <c r="J44" s="20" t="s">
        <v>108</v>
      </c>
      <c r="K44" s="20" t="s">
        <v>108</v>
      </c>
      <c r="L44" s="20">
        <v>0</v>
      </c>
      <c r="M44" s="20">
        <v>0</v>
      </c>
    </row>
    <row r="45" ht="25" customHeight="1">
      <c r="A45" s="13" t="s">
        <v>159</v>
      </c>
      <c r="B45" s="12" t="s">
        <v>153</v>
      </c>
      <c r="C45" s="12" t="s">
        <v>160</v>
      </c>
      <c r="D45" s="12" t="s">
        <v>163</v>
      </c>
      <c r="E45" s="20">
        <v>0</v>
      </c>
      <c r="F45" s="20">
        <v>0</v>
      </c>
      <c r="G45" s="20" t="s">
        <v>108</v>
      </c>
      <c r="H45" s="20" t="s">
        <v>108</v>
      </c>
      <c r="I45" s="20" t="s">
        <v>108</v>
      </c>
      <c r="J45" s="20" t="s">
        <v>108</v>
      </c>
      <c r="K45" s="20" t="s">
        <v>108</v>
      </c>
      <c r="L45" s="20">
        <v>0</v>
      </c>
      <c r="M45" s="20">
        <v>0</v>
      </c>
    </row>
    <row r="46" ht="25" customHeight="1">
      <c r="A46" s="13" t="s">
        <v>159</v>
      </c>
      <c r="B46" s="12" t="s">
        <v>153</v>
      </c>
      <c r="C46" s="12" t="s">
        <v>160</v>
      </c>
      <c r="D46" s="12" t="s">
        <v>164</v>
      </c>
      <c r="E46" s="20">
        <v>0</v>
      </c>
      <c r="F46" s="20">
        <v>0</v>
      </c>
      <c r="G46" s="20" t="s">
        <v>108</v>
      </c>
      <c r="H46" s="20" t="s">
        <v>108</v>
      </c>
      <c r="I46" s="20" t="s">
        <v>108</v>
      </c>
      <c r="J46" s="20" t="s">
        <v>108</v>
      </c>
      <c r="K46" s="20" t="s">
        <v>108</v>
      </c>
      <c r="L46" s="20">
        <v>0</v>
      </c>
      <c r="M46" s="20">
        <v>0</v>
      </c>
    </row>
    <row r="47" ht="25" customHeight="1">
      <c r="A47" s="13" t="s">
        <v>159</v>
      </c>
      <c r="B47" s="12" t="s">
        <v>153</v>
      </c>
      <c r="C47" s="12" t="s">
        <v>160</v>
      </c>
      <c r="D47" s="12" t="s">
        <v>165</v>
      </c>
      <c r="E47" s="20">
        <v>0</v>
      </c>
      <c r="F47" s="20">
        <v>0</v>
      </c>
      <c r="G47" s="20" t="s">
        <v>108</v>
      </c>
      <c r="H47" s="20" t="s">
        <v>108</v>
      </c>
      <c r="I47" s="20" t="s">
        <v>108</v>
      </c>
      <c r="J47" s="20" t="s">
        <v>108</v>
      </c>
      <c r="K47" s="20" t="s">
        <v>108</v>
      </c>
      <c r="L47" s="20" t="s">
        <v>108</v>
      </c>
      <c r="M47" s="20" t="s">
        <v>108</v>
      </c>
    </row>
    <row r="48" ht="50" customHeight="1">
      <c r="A48" s="25" t="s">
        <v>166</v>
      </c>
      <c r="B48" s="26" t="s">
        <v>167</v>
      </c>
      <c r="C48" s="26" t="s">
        <v>168</v>
      </c>
      <c r="D48" s="26" t="s">
        <v>107</v>
      </c>
      <c r="E48" s="27" t="s">
        <v>108</v>
      </c>
      <c r="F48" s="27" t="s">
        <v>108</v>
      </c>
      <c r="G48" s="27" t="s">
        <v>108</v>
      </c>
      <c r="H48" s="27" t="s">
        <v>108</v>
      </c>
      <c r="I48" s="27" t="s">
        <v>108</v>
      </c>
      <c r="J48" s="27" t="s">
        <v>108</v>
      </c>
      <c r="K48" s="27" t="s">
        <v>108</v>
      </c>
      <c r="L48" s="27" t="s">
        <v>108</v>
      </c>
      <c r="M48" s="27" t="s">
        <v>108</v>
      </c>
    </row>
    <row r="49" ht="75" customHeight="1">
      <c r="A49" s="25" t="s">
        <v>169</v>
      </c>
      <c r="B49" s="26" t="s">
        <v>170</v>
      </c>
      <c r="C49" s="26" t="s">
        <v>107</v>
      </c>
      <c r="D49" s="26" t="s">
        <v>107</v>
      </c>
      <c r="E49" s="27">
        <v>0</v>
      </c>
      <c r="F49" s="27">
        <v>0</v>
      </c>
      <c r="G49" s="27" t="s">
        <v>108</v>
      </c>
      <c r="H49" s="27" t="s">
        <v>108</v>
      </c>
      <c r="I49" s="27" t="s">
        <v>108</v>
      </c>
      <c r="J49" s="27" t="s">
        <v>108</v>
      </c>
      <c r="K49" s="27" t="s">
        <v>108</v>
      </c>
      <c r="L49" s="27">
        <v>0</v>
      </c>
      <c r="M49" s="27">
        <v>0</v>
      </c>
    </row>
    <row r="50" ht="25" customHeight="1">
      <c r="A50" s="13" t="s">
        <v>128</v>
      </c>
      <c r="B50" s="12"/>
      <c r="C50" s="12"/>
      <c r="D50" s="12"/>
      <c r="E50" s="20" t="s">
        <v>108</v>
      </c>
      <c r="F50" s="20" t="s">
        <v>108</v>
      </c>
      <c r="G50" s="20" t="s">
        <v>108</v>
      </c>
      <c r="H50" s="20" t="s">
        <v>108</v>
      </c>
      <c r="I50" s="20" t="s">
        <v>108</v>
      </c>
      <c r="J50" s="20" t="s">
        <v>108</v>
      </c>
      <c r="K50" s="20" t="s">
        <v>108</v>
      </c>
      <c r="L50" s="20" t="s">
        <v>108</v>
      </c>
      <c r="M50" s="20" t="s">
        <v>108</v>
      </c>
    </row>
    <row r="51" ht="100" customHeight="1">
      <c r="A51" s="13" t="s">
        <v>171</v>
      </c>
      <c r="B51" s="12" t="s">
        <v>170</v>
      </c>
      <c r="C51" s="12" t="s">
        <v>172</v>
      </c>
      <c r="D51" s="12" t="s">
        <v>164</v>
      </c>
      <c r="E51" s="20" t="s">
        <v>108</v>
      </c>
      <c r="F51" s="20" t="s">
        <v>108</v>
      </c>
      <c r="G51" s="20" t="s">
        <v>108</v>
      </c>
      <c r="H51" s="20" t="s">
        <v>108</v>
      </c>
      <c r="I51" s="20" t="s">
        <v>108</v>
      </c>
      <c r="J51" s="20" t="s">
        <v>108</v>
      </c>
      <c r="K51" s="20" t="s">
        <v>108</v>
      </c>
      <c r="L51" s="20">
        <v>0</v>
      </c>
      <c r="M51" s="20">
        <v>0</v>
      </c>
    </row>
    <row r="52" ht="50" customHeight="1">
      <c r="A52" s="13" t="s">
        <v>173</v>
      </c>
      <c r="B52" s="12" t="s">
        <v>170</v>
      </c>
      <c r="C52" s="12" t="s">
        <v>174</v>
      </c>
      <c r="D52" s="12" t="s">
        <v>162</v>
      </c>
      <c r="E52" s="20">
        <v>0</v>
      </c>
      <c r="F52" s="20">
        <v>0</v>
      </c>
      <c r="G52" s="20" t="s">
        <v>108</v>
      </c>
      <c r="H52" s="20" t="s">
        <v>108</v>
      </c>
      <c r="I52" s="20" t="s">
        <v>108</v>
      </c>
      <c r="J52" s="20" t="s">
        <v>108</v>
      </c>
      <c r="K52" s="20" t="s">
        <v>108</v>
      </c>
      <c r="L52" s="20">
        <v>0</v>
      </c>
      <c r="M52" s="20">
        <v>0</v>
      </c>
    </row>
    <row r="53" ht="50" customHeight="1">
      <c r="A53" s="25" t="s">
        <v>175</v>
      </c>
      <c r="B53" s="26" t="s">
        <v>176</v>
      </c>
      <c r="C53" s="26" t="s">
        <v>107</v>
      </c>
      <c r="D53" s="26" t="s">
        <v>107</v>
      </c>
      <c r="E53" s="27">
        <v>2583723.88</v>
      </c>
      <c r="F53" s="27">
        <v>2137277.12</v>
      </c>
      <c r="G53" s="27">
        <v>65003.94</v>
      </c>
      <c r="H53" s="27" t="s">
        <v>108</v>
      </c>
      <c r="I53" s="27" t="s">
        <v>108</v>
      </c>
      <c r="J53" s="27">
        <v>381442.82</v>
      </c>
      <c r="K53" s="27" t="s">
        <v>108</v>
      </c>
      <c r="L53" s="27">
        <v>1604000</v>
      </c>
      <c r="M53" s="27">
        <v>1604000</v>
      </c>
    </row>
    <row r="54" ht="50" customHeight="1">
      <c r="A54" s="13" t="s">
        <v>131</v>
      </c>
      <c r="B54" s="12"/>
      <c r="C54" s="12"/>
      <c r="D54" s="12"/>
      <c r="E54" s="20" t="s">
        <v>108</v>
      </c>
      <c r="F54" s="20" t="s">
        <v>108</v>
      </c>
      <c r="G54" s="20" t="s">
        <v>108</v>
      </c>
      <c r="H54" s="20" t="s">
        <v>108</v>
      </c>
      <c r="I54" s="20" t="s">
        <v>108</v>
      </c>
      <c r="J54" s="20" t="s">
        <v>108</v>
      </c>
      <c r="K54" s="20" t="s">
        <v>108</v>
      </c>
      <c r="L54" s="20" t="s">
        <v>108</v>
      </c>
      <c r="M54" s="20" t="s">
        <v>108</v>
      </c>
    </row>
    <row r="55" ht="50" customHeight="1">
      <c r="A55" s="13" t="s">
        <v>177</v>
      </c>
      <c r="B55" s="12" t="s">
        <v>178</v>
      </c>
      <c r="C55" s="12" t="s">
        <v>179</v>
      </c>
      <c r="D55" s="12" t="s">
        <v>180</v>
      </c>
      <c r="E55" s="20">
        <v>74168.19</v>
      </c>
      <c r="F55" s="20">
        <v>72900</v>
      </c>
      <c r="G55" s="20">
        <v>1268.19</v>
      </c>
      <c r="H55" s="20" t="s">
        <v>108</v>
      </c>
      <c r="I55" s="20" t="s">
        <v>108</v>
      </c>
      <c r="J55" s="20" t="s">
        <v>108</v>
      </c>
      <c r="K55" s="20" t="s">
        <v>108</v>
      </c>
      <c r="L55" s="20">
        <v>72900</v>
      </c>
      <c r="M55" s="20">
        <v>72900</v>
      </c>
    </row>
    <row r="56" ht="50" customHeight="1">
      <c r="A56" s="13" t="s">
        <v>181</v>
      </c>
      <c r="B56" s="12" t="s">
        <v>182</v>
      </c>
      <c r="C56" s="12" t="s">
        <v>179</v>
      </c>
      <c r="D56" s="12" t="s">
        <v>145</v>
      </c>
      <c r="E56" s="20">
        <v>0</v>
      </c>
      <c r="F56" s="20">
        <v>0</v>
      </c>
      <c r="G56" s="20" t="s">
        <v>108</v>
      </c>
      <c r="H56" s="20" t="s">
        <v>108</v>
      </c>
      <c r="I56" s="20" t="s">
        <v>108</v>
      </c>
      <c r="J56" s="20" t="s">
        <v>108</v>
      </c>
      <c r="K56" s="20" t="s">
        <v>108</v>
      </c>
      <c r="L56" s="20">
        <v>0</v>
      </c>
      <c r="M56" s="20">
        <v>0</v>
      </c>
    </row>
    <row r="57" ht="50" customHeight="1">
      <c r="A57" s="13" t="s">
        <v>183</v>
      </c>
      <c r="B57" s="12" t="s">
        <v>184</v>
      </c>
      <c r="C57" s="12" t="s">
        <v>179</v>
      </c>
      <c r="D57" s="12" t="s">
        <v>185</v>
      </c>
      <c r="E57" s="20">
        <v>1655012.57</v>
      </c>
      <c r="F57" s="20">
        <v>1216434</v>
      </c>
      <c r="G57" s="20">
        <v>57135.75</v>
      </c>
      <c r="H57" s="20" t="s">
        <v>108</v>
      </c>
      <c r="I57" s="20" t="s">
        <v>108</v>
      </c>
      <c r="J57" s="20">
        <v>381442.82</v>
      </c>
      <c r="K57" s="20" t="s">
        <v>108</v>
      </c>
      <c r="L57" s="20">
        <v>1215900</v>
      </c>
      <c r="M57" s="20">
        <v>1215900</v>
      </c>
    </row>
    <row r="58" ht="50" customHeight="1">
      <c r="A58" s="13" t="s">
        <v>186</v>
      </c>
      <c r="B58" s="12" t="s">
        <v>187</v>
      </c>
      <c r="C58" s="12" t="s">
        <v>179</v>
      </c>
      <c r="D58" s="12" t="s">
        <v>188</v>
      </c>
      <c r="E58" s="20">
        <v>0</v>
      </c>
      <c r="F58" s="20">
        <v>0</v>
      </c>
      <c r="G58" s="20" t="s">
        <v>108</v>
      </c>
      <c r="H58" s="20" t="s">
        <v>108</v>
      </c>
      <c r="I58" s="20" t="s">
        <v>108</v>
      </c>
      <c r="J58" s="20" t="s">
        <v>108</v>
      </c>
      <c r="K58" s="20" t="s">
        <v>108</v>
      </c>
      <c r="L58" s="20">
        <v>0</v>
      </c>
      <c r="M58" s="20">
        <v>0</v>
      </c>
    </row>
    <row r="59" ht="50" customHeight="1">
      <c r="A59" s="13" t="s">
        <v>189</v>
      </c>
      <c r="B59" s="12" t="s">
        <v>190</v>
      </c>
      <c r="C59" s="12" t="s">
        <v>179</v>
      </c>
      <c r="D59" s="12" t="s">
        <v>191</v>
      </c>
      <c r="E59" s="20">
        <v>223566</v>
      </c>
      <c r="F59" s="20">
        <v>223566</v>
      </c>
      <c r="G59" s="20" t="s">
        <v>108</v>
      </c>
      <c r="H59" s="20" t="s">
        <v>108</v>
      </c>
      <c r="I59" s="20" t="s">
        <v>108</v>
      </c>
      <c r="J59" s="20" t="s">
        <v>108</v>
      </c>
      <c r="K59" s="20" t="s">
        <v>108</v>
      </c>
      <c r="L59" s="20">
        <v>128400</v>
      </c>
      <c r="M59" s="20">
        <v>128400</v>
      </c>
    </row>
    <row r="60" ht="25" customHeight="1">
      <c r="A60" s="13" t="s">
        <v>192</v>
      </c>
      <c r="B60" s="12" t="s">
        <v>193</v>
      </c>
      <c r="C60" s="12" t="s">
        <v>194</v>
      </c>
      <c r="D60" s="12" t="s">
        <v>191</v>
      </c>
      <c r="E60" s="20">
        <v>0</v>
      </c>
      <c r="F60" s="20">
        <v>0</v>
      </c>
      <c r="G60" s="20" t="s">
        <v>108</v>
      </c>
      <c r="H60" s="20" t="s">
        <v>108</v>
      </c>
      <c r="I60" s="20" t="s">
        <v>108</v>
      </c>
      <c r="J60" s="20" t="s">
        <v>108</v>
      </c>
      <c r="K60" s="20" t="s">
        <v>108</v>
      </c>
      <c r="L60" s="20" t="s">
        <v>108</v>
      </c>
      <c r="M60" s="20" t="s">
        <v>108</v>
      </c>
    </row>
    <row r="61" ht="50" customHeight="1">
      <c r="A61" s="13" t="s">
        <v>195</v>
      </c>
      <c r="B61" s="12" t="s">
        <v>196</v>
      </c>
      <c r="C61" s="12" t="s">
        <v>179</v>
      </c>
      <c r="D61" s="12" t="s">
        <v>144</v>
      </c>
      <c r="E61" s="20">
        <v>131500</v>
      </c>
      <c r="F61" s="20">
        <v>131500</v>
      </c>
      <c r="G61" s="20">
        <v>0</v>
      </c>
      <c r="H61" s="20" t="s">
        <v>108</v>
      </c>
      <c r="I61" s="20" t="s">
        <v>108</v>
      </c>
      <c r="J61" s="20" t="s">
        <v>108</v>
      </c>
      <c r="K61" s="20" t="s">
        <v>108</v>
      </c>
      <c r="L61" s="20">
        <v>125000</v>
      </c>
      <c r="M61" s="20">
        <v>125000</v>
      </c>
    </row>
    <row r="62" ht="25" customHeight="1">
      <c r="A62" s="13" t="s">
        <v>197</v>
      </c>
      <c r="B62" s="12" t="s">
        <v>198</v>
      </c>
      <c r="C62" s="12" t="s">
        <v>194</v>
      </c>
      <c r="D62" s="12" t="s">
        <v>144</v>
      </c>
      <c r="E62" s="20">
        <v>0</v>
      </c>
      <c r="F62" s="20">
        <v>0</v>
      </c>
      <c r="G62" s="20" t="s">
        <v>108</v>
      </c>
      <c r="H62" s="20" t="s">
        <v>108</v>
      </c>
      <c r="I62" s="20" t="s">
        <v>108</v>
      </c>
      <c r="J62" s="20" t="s">
        <v>108</v>
      </c>
      <c r="K62" s="20" t="s">
        <v>108</v>
      </c>
      <c r="L62" s="20" t="s">
        <v>108</v>
      </c>
      <c r="M62" s="20" t="s">
        <v>108</v>
      </c>
    </row>
    <row r="63" ht="25" customHeight="1">
      <c r="A63" s="13" t="s">
        <v>199</v>
      </c>
      <c r="B63" s="12" t="s">
        <v>200</v>
      </c>
      <c r="C63" s="12" t="s">
        <v>179</v>
      </c>
      <c r="D63" s="12" t="s">
        <v>201</v>
      </c>
      <c r="E63" s="20">
        <v>12100</v>
      </c>
      <c r="F63" s="20">
        <v>5500</v>
      </c>
      <c r="G63" s="20">
        <v>6600</v>
      </c>
      <c r="H63" s="20" t="s">
        <v>108</v>
      </c>
      <c r="I63" s="20" t="s">
        <v>108</v>
      </c>
      <c r="J63" s="20" t="s">
        <v>108</v>
      </c>
      <c r="K63" s="20" t="s">
        <v>108</v>
      </c>
      <c r="L63" s="20">
        <v>0</v>
      </c>
      <c r="M63" s="20">
        <v>0</v>
      </c>
    </row>
    <row r="64" ht="50" customHeight="1">
      <c r="A64" s="13" t="s">
        <v>202</v>
      </c>
      <c r="B64" s="12" t="s">
        <v>203</v>
      </c>
      <c r="C64" s="12" t="s">
        <v>179</v>
      </c>
      <c r="D64" s="12" t="s">
        <v>164</v>
      </c>
      <c r="E64" s="20">
        <v>0</v>
      </c>
      <c r="F64" s="20">
        <v>0</v>
      </c>
      <c r="G64" s="20" t="s">
        <v>108</v>
      </c>
      <c r="H64" s="20" t="s">
        <v>108</v>
      </c>
      <c r="I64" s="20" t="s">
        <v>108</v>
      </c>
      <c r="J64" s="20" t="s">
        <v>108</v>
      </c>
      <c r="K64" s="20" t="s">
        <v>108</v>
      </c>
      <c r="L64" s="20">
        <v>0</v>
      </c>
      <c r="M64" s="20">
        <v>0</v>
      </c>
    </row>
    <row r="65" ht="50" customHeight="1">
      <c r="A65" s="13" t="s">
        <v>204</v>
      </c>
      <c r="B65" s="12" t="s">
        <v>205</v>
      </c>
      <c r="C65" s="12" t="s">
        <v>179</v>
      </c>
      <c r="D65" s="12" t="s">
        <v>206</v>
      </c>
      <c r="E65" s="20">
        <v>378600</v>
      </c>
      <c r="F65" s="20">
        <v>378600</v>
      </c>
      <c r="G65" s="20" t="s">
        <v>108</v>
      </c>
      <c r="H65" s="20" t="s">
        <v>108</v>
      </c>
      <c r="I65" s="20" t="s">
        <v>108</v>
      </c>
      <c r="J65" s="20" t="s">
        <v>108</v>
      </c>
      <c r="K65" s="20" t="s">
        <v>108</v>
      </c>
      <c r="L65" s="20">
        <v>0</v>
      </c>
      <c r="M65" s="20">
        <v>0</v>
      </c>
    </row>
    <row r="66" ht="50" customHeight="1">
      <c r="A66" s="25" t="s">
        <v>207</v>
      </c>
      <c r="B66" s="26" t="s">
        <v>208</v>
      </c>
      <c r="C66" s="26" t="s">
        <v>179</v>
      </c>
      <c r="D66" s="26" t="s">
        <v>107</v>
      </c>
      <c r="E66" s="27">
        <v>108777.12</v>
      </c>
      <c r="F66" s="27">
        <v>108777.12</v>
      </c>
      <c r="G66" s="27" t="s">
        <v>108</v>
      </c>
      <c r="H66" s="27" t="s">
        <v>108</v>
      </c>
      <c r="I66" s="27" t="s">
        <v>108</v>
      </c>
      <c r="J66" s="27" t="s">
        <v>108</v>
      </c>
      <c r="K66" s="27" t="s">
        <v>108</v>
      </c>
      <c r="L66" s="27">
        <v>61800</v>
      </c>
      <c r="M66" s="27">
        <v>61800</v>
      </c>
    </row>
    <row r="67" ht="25" customHeight="1">
      <c r="A67" s="13" t="s">
        <v>96</v>
      </c>
      <c r="B67" s="12"/>
      <c r="C67" s="12"/>
      <c r="D67" s="12"/>
      <c r="E67" s="20" t="s">
        <v>108</v>
      </c>
      <c r="F67" s="20" t="s">
        <v>108</v>
      </c>
      <c r="G67" s="20" t="s">
        <v>108</v>
      </c>
      <c r="H67" s="20" t="s">
        <v>108</v>
      </c>
      <c r="I67" s="20" t="s">
        <v>108</v>
      </c>
      <c r="J67" s="20" t="s">
        <v>108</v>
      </c>
      <c r="K67" s="20" t="s">
        <v>108</v>
      </c>
      <c r="L67" s="20" t="s">
        <v>108</v>
      </c>
      <c r="M67" s="20" t="s">
        <v>108</v>
      </c>
    </row>
    <row r="68" ht="25" customHeight="1">
      <c r="A68" s="13" t="s">
        <v>209</v>
      </c>
      <c r="B68" s="12" t="s">
        <v>210</v>
      </c>
      <c r="C68" s="12" t="s">
        <v>179</v>
      </c>
      <c r="D68" s="12" t="s">
        <v>211</v>
      </c>
      <c r="E68" s="20">
        <v>0</v>
      </c>
      <c r="F68" s="20">
        <v>0</v>
      </c>
      <c r="G68" s="20" t="s">
        <v>108</v>
      </c>
      <c r="H68" s="20" t="s">
        <v>108</v>
      </c>
      <c r="I68" s="20" t="s">
        <v>108</v>
      </c>
      <c r="J68" s="20" t="s">
        <v>108</v>
      </c>
      <c r="K68" s="20" t="s">
        <v>108</v>
      </c>
      <c r="L68" s="20">
        <v>0</v>
      </c>
      <c r="M68" s="20">
        <v>0</v>
      </c>
    </row>
    <row r="69" ht="25" customHeight="1">
      <c r="A69" s="13" t="s">
        <v>212</v>
      </c>
      <c r="B69" s="12" t="s">
        <v>213</v>
      </c>
      <c r="C69" s="12" t="s">
        <v>179</v>
      </c>
      <c r="D69" s="12" t="s">
        <v>214</v>
      </c>
      <c r="E69" s="20">
        <v>0</v>
      </c>
      <c r="F69" s="20">
        <v>0</v>
      </c>
      <c r="G69" s="20" t="s">
        <v>108</v>
      </c>
      <c r="H69" s="20" t="s">
        <v>108</v>
      </c>
      <c r="I69" s="20" t="s">
        <v>108</v>
      </c>
      <c r="J69" s="20" t="s">
        <v>108</v>
      </c>
      <c r="K69" s="20" t="s">
        <v>108</v>
      </c>
      <c r="L69" s="20">
        <v>0</v>
      </c>
      <c r="M69" s="20">
        <v>0</v>
      </c>
    </row>
    <row r="70" ht="25" customHeight="1">
      <c r="A70" s="13" t="s">
        <v>215</v>
      </c>
      <c r="B70" s="12" t="s">
        <v>216</v>
      </c>
      <c r="C70" s="12" t="s">
        <v>179</v>
      </c>
      <c r="D70" s="12" t="s">
        <v>217</v>
      </c>
      <c r="E70" s="20">
        <v>83987.12</v>
      </c>
      <c r="F70" s="20">
        <v>83987.12</v>
      </c>
      <c r="G70" s="20" t="s">
        <v>108</v>
      </c>
      <c r="H70" s="20" t="s">
        <v>108</v>
      </c>
      <c r="I70" s="20" t="s">
        <v>108</v>
      </c>
      <c r="J70" s="20" t="s">
        <v>108</v>
      </c>
      <c r="K70" s="20" t="s">
        <v>108</v>
      </c>
      <c r="L70" s="20">
        <v>61800</v>
      </c>
      <c r="M70" s="20">
        <v>61800</v>
      </c>
    </row>
    <row r="71" ht="25" customHeight="1">
      <c r="A71" s="13" t="s">
        <v>218</v>
      </c>
      <c r="B71" s="12" t="s">
        <v>219</v>
      </c>
      <c r="C71" s="12" t="s">
        <v>179</v>
      </c>
      <c r="D71" s="12" t="s">
        <v>220</v>
      </c>
      <c r="E71" s="20">
        <v>0</v>
      </c>
      <c r="F71" s="20">
        <v>0</v>
      </c>
      <c r="G71" s="20" t="s">
        <v>108</v>
      </c>
      <c r="H71" s="20" t="s">
        <v>108</v>
      </c>
      <c r="I71" s="20" t="s">
        <v>108</v>
      </c>
      <c r="J71" s="20" t="s">
        <v>108</v>
      </c>
      <c r="K71" s="20" t="s">
        <v>108</v>
      </c>
      <c r="L71" s="20">
        <v>0</v>
      </c>
      <c r="M71" s="20">
        <v>0</v>
      </c>
    </row>
    <row r="72" ht="25" customHeight="1">
      <c r="A72" s="13" t="s">
        <v>221</v>
      </c>
      <c r="B72" s="12" t="s">
        <v>222</v>
      </c>
      <c r="C72" s="12" t="s">
        <v>179</v>
      </c>
      <c r="D72" s="12" t="s">
        <v>223</v>
      </c>
      <c r="E72" s="20">
        <v>0</v>
      </c>
      <c r="F72" s="20">
        <v>0</v>
      </c>
      <c r="G72" s="20" t="s">
        <v>108</v>
      </c>
      <c r="H72" s="20" t="s">
        <v>108</v>
      </c>
      <c r="I72" s="20" t="s">
        <v>108</v>
      </c>
      <c r="J72" s="20" t="s">
        <v>108</v>
      </c>
      <c r="K72" s="20" t="s">
        <v>108</v>
      </c>
      <c r="L72" s="20">
        <v>0</v>
      </c>
      <c r="M72" s="20">
        <v>0</v>
      </c>
    </row>
    <row r="73" ht="25" customHeight="1">
      <c r="A73" s="13" t="s">
        <v>224</v>
      </c>
      <c r="B73" s="12" t="s">
        <v>225</v>
      </c>
      <c r="C73" s="12" t="s">
        <v>179</v>
      </c>
      <c r="D73" s="12" t="s">
        <v>226</v>
      </c>
      <c r="E73" s="20">
        <v>24790</v>
      </c>
      <c r="F73" s="20">
        <v>24790</v>
      </c>
      <c r="G73" s="20" t="s">
        <v>108</v>
      </c>
      <c r="H73" s="20" t="s">
        <v>108</v>
      </c>
      <c r="I73" s="20" t="s">
        <v>108</v>
      </c>
      <c r="J73" s="20" t="s">
        <v>108</v>
      </c>
      <c r="K73" s="20" t="s">
        <v>108</v>
      </c>
      <c r="L73" s="20">
        <v>0</v>
      </c>
      <c r="M73" s="20">
        <v>0</v>
      </c>
    </row>
    <row r="74" ht="50" customHeight="1">
      <c r="A74" s="13" t="s">
        <v>227</v>
      </c>
      <c r="B74" s="12" t="s">
        <v>228</v>
      </c>
      <c r="C74" s="12" t="s">
        <v>179</v>
      </c>
      <c r="D74" s="12" t="s">
        <v>229</v>
      </c>
      <c r="E74" s="20">
        <v>0</v>
      </c>
      <c r="F74" s="20">
        <v>0</v>
      </c>
      <c r="G74" s="20" t="s">
        <v>108</v>
      </c>
      <c r="H74" s="20" t="s">
        <v>108</v>
      </c>
      <c r="I74" s="20" t="s">
        <v>108</v>
      </c>
      <c r="J74" s="20" t="s">
        <v>108</v>
      </c>
      <c r="K74" s="20" t="s">
        <v>108</v>
      </c>
      <c r="L74" s="20">
        <v>0</v>
      </c>
      <c r="M74" s="20">
        <v>0</v>
      </c>
    </row>
    <row r="75" ht="25" customHeight="1">
      <c r="A75" s="13" t="s">
        <v>230</v>
      </c>
      <c r="B75" s="12" t="s">
        <v>231</v>
      </c>
      <c r="C75" s="12" t="s">
        <v>179</v>
      </c>
      <c r="D75" s="12" t="s">
        <v>232</v>
      </c>
      <c r="E75" s="20">
        <v>0</v>
      </c>
      <c r="F75" s="20">
        <v>0</v>
      </c>
      <c r="G75" s="20" t="s">
        <v>108</v>
      </c>
      <c r="H75" s="20" t="s">
        <v>108</v>
      </c>
      <c r="I75" s="20" t="s">
        <v>108</v>
      </c>
      <c r="J75" s="20" t="s">
        <v>108</v>
      </c>
      <c r="K75" s="20" t="s">
        <v>108</v>
      </c>
      <c r="L75" s="20" t="s">
        <v>108</v>
      </c>
      <c r="M75" s="20" t="s">
        <v>108</v>
      </c>
    </row>
    <row r="76" ht="25" customHeight="1">
      <c r="A76" s="13" t="s">
        <v>230</v>
      </c>
      <c r="B76" s="12" t="s">
        <v>233</v>
      </c>
      <c r="C76" s="12" t="s">
        <v>194</v>
      </c>
      <c r="D76" s="12" t="s">
        <v>232</v>
      </c>
      <c r="E76" s="20">
        <v>0</v>
      </c>
      <c r="F76" s="20">
        <v>0</v>
      </c>
      <c r="G76" s="20" t="s">
        <v>108</v>
      </c>
      <c r="H76" s="20" t="s">
        <v>108</v>
      </c>
      <c r="I76" s="20" t="s">
        <v>108</v>
      </c>
      <c r="J76" s="20" t="s">
        <v>108</v>
      </c>
      <c r="K76" s="20" t="s">
        <v>108</v>
      </c>
      <c r="L76" s="20" t="s">
        <v>108</v>
      </c>
      <c r="M76" s="20" t="s">
        <v>108</v>
      </c>
    </row>
    <row r="77" ht="50" customHeight="1">
      <c r="A77" s="16" t="s">
        <v>234</v>
      </c>
      <c r="B77" s="14" t="s">
        <v>151</v>
      </c>
      <c r="C77" s="14" t="s">
        <v>107</v>
      </c>
      <c r="D77" s="14" t="s">
        <v>107</v>
      </c>
      <c r="E77" s="22" t="s">
        <v>108</v>
      </c>
      <c r="F77" s="22" t="s">
        <v>108</v>
      </c>
      <c r="G77" s="22" t="s">
        <v>108</v>
      </c>
      <c r="H77" s="22" t="s">
        <v>108</v>
      </c>
      <c r="I77" s="22" t="s">
        <v>108</v>
      </c>
      <c r="J77" s="22" t="s">
        <v>108</v>
      </c>
      <c r="K77" s="22" t="s">
        <v>108</v>
      </c>
      <c r="L77" s="22" t="s">
        <v>108</v>
      </c>
      <c r="M77" s="22" t="s">
        <v>108</v>
      </c>
    </row>
    <row r="78" ht="25" customHeight="1">
      <c r="A78" s="13" t="s">
        <v>128</v>
      </c>
      <c r="B78" s="12"/>
      <c r="C78" s="12"/>
      <c r="D78" s="12"/>
      <c r="E78" s="20" t="s">
        <v>108</v>
      </c>
      <c r="F78" s="20" t="s">
        <v>108</v>
      </c>
      <c r="G78" s="20" t="s">
        <v>108</v>
      </c>
      <c r="H78" s="20" t="s">
        <v>108</v>
      </c>
      <c r="I78" s="20" t="s">
        <v>108</v>
      </c>
      <c r="J78" s="20" t="s">
        <v>108</v>
      </c>
      <c r="K78" s="20" t="s">
        <v>108</v>
      </c>
      <c r="L78" s="20" t="s">
        <v>108</v>
      </c>
      <c r="M78" s="20" t="s">
        <v>108</v>
      </c>
    </row>
    <row r="79" ht="50" customHeight="1">
      <c r="A79" s="13" t="s">
        <v>235</v>
      </c>
      <c r="B79" s="12" t="s">
        <v>206</v>
      </c>
      <c r="C79" s="12" t="s">
        <v>107</v>
      </c>
      <c r="D79" s="12" t="s">
        <v>107</v>
      </c>
      <c r="E79" s="20" t="s">
        <v>108</v>
      </c>
      <c r="F79" s="20" t="s">
        <v>108</v>
      </c>
      <c r="G79" s="20" t="s">
        <v>108</v>
      </c>
      <c r="H79" s="20" t="s">
        <v>108</v>
      </c>
      <c r="I79" s="20" t="s">
        <v>108</v>
      </c>
      <c r="J79" s="20" t="s">
        <v>108</v>
      </c>
      <c r="K79" s="20" t="s">
        <v>108</v>
      </c>
      <c r="L79" s="20" t="s">
        <v>108</v>
      </c>
      <c r="M79" s="20" t="s">
        <v>108</v>
      </c>
    </row>
    <row r="80" ht="50" customHeight="1">
      <c r="A80" s="13" t="s">
        <v>236</v>
      </c>
      <c r="B80" s="12" t="s">
        <v>237</v>
      </c>
      <c r="C80" s="12" t="s">
        <v>107</v>
      </c>
      <c r="D80" s="12" t="s">
        <v>107</v>
      </c>
      <c r="E80" s="20" t="s">
        <v>108</v>
      </c>
      <c r="F80" s="20" t="s">
        <v>108</v>
      </c>
      <c r="G80" s="20" t="s">
        <v>108</v>
      </c>
      <c r="H80" s="20" t="s">
        <v>108</v>
      </c>
      <c r="I80" s="20" t="s">
        <v>108</v>
      </c>
      <c r="J80" s="20" t="s">
        <v>108</v>
      </c>
      <c r="K80" s="20" t="s">
        <v>108</v>
      </c>
      <c r="L80" s="20" t="s">
        <v>108</v>
      </c>
      <c r="M80" s="20" t="s">
        <v>108</v>
      </c>
    </row>
    <row r="81" ht="50" customHeight="1">
      <c r="A81" s="16" t="s">
        <v>238</v>
      </c>
      <c r="B81" s="14" t="s">
        <v>239</v>
      </c>
      <c r="C81" s="14" t="s">
        <v>107</v>
      </c>
      <c r="D81" s="14" t="s">
        <v>107</v>
      </c>
      <c r="E81" s="22" t="s">
        <v>108</v>
      </c>
      <c r="F81" s="22" t="s">
        <v>108</v>
      </c>
      <c r="G81" s="22" t="s">
        <v>108</v>
      </c>
      <c r="H81" s="22" t="s">
        <v>108</v>
      </c>
      <c r="I81" s="22" t="s">
        <v>108</v>
      </c>
      <c r="J81" s="22" t="s">
        <v>108</v>
      </c>
      <c r="K81" s="22" t="s">
        <v>108</v>
      </c>
      <c r="L81" s="22" t="s">
        <v>108</v>
      </c>
      <c r="M81" s="22" t="s">
        <v>108</v>
      </c>
    </row>
    <row r="82" ht="50" customHeight="1">
      <c r="A82" s="13" t="s">
        <v>109</v>
      </c>
      <c r="B82" s="12"/>
      <c r="C82" s="12"/>
      <c r="D82" s="12"/>
      <c r="E82" s="20" t="s">
        <v>108</v>
      </c>
      <c r="F82" s="20" t="s">
        <v>108</v>
      </c>
      <c r="G82" s="20" t="s">
        <v>108</v>
      </c>
      <c r="H82" s="20" t="s">
        <v>108</v>
      </c>
      <c r="I82" s="20" t="s">
        <v>108</v>
      </c>
      <c r="J82" s="20" t="s">
        <v>108</v>
      </c>
      <c r="K82" s="20" t="s">
        <v>108</v>
      </c>
      <c r="L82" s="20" t="s">
        <v>108</v>
      </c>
      <c r="M82" s="20" t="s">
        <v>108</v>
      </c>
    </row>
    <row r="83" ht="50" customHeight="1">
      <c r="A83" s="13" t="s">
        <v>240</v>
      </c>
      <c r="B83" s="12" t="s">
        <v>241</v>
      </c>
      <c r="C83" s="12" t="s">
        <v>107</v>
      </c>
      <c r="D83" s="12" t="s">
        <v>107</v>
      </c>
      <c r="E83" s="20" t="s">
        <v>108</v>
      </c>
      <c r="F83" s="20" t="s">
        <v>108</v>
      </c>
      <c r="G83" s="20" t="s">
        <v>108</v>
      </c>
      <c r="H83" s="20" t="s">
        <v>108</v>
      </c>
      <c r="I83" s="20" t="s">
        <v>108</v>
      </c>
      <c r="J83" s="20" t="s">
        <v>108</v>
      </c>
      <c r="K83" s="20" t="s">
        <v>108</v>
      </c>
      <c r="L83" s="20" t="s">
        <v>108</v>
      </c>
      <c r="M83" s="20" t="s">
        <v>108</v>
      </c>
    </row>
    <row r="84" ht="50" customHeight="1">
      <c r="A84" s="13" t="s">
        <v>242</v>
      </c>
      <c r="B84" s="12" t="s">
        <v>243</v>
      </c>
      <c r="C84" s="12" t="s">
        <v>107</v>
      </c>
      <c r="D84" s="12" t="s">
        <v>107</v>
      </c>
      <c r="E84" s="20" t="s">
        <v>108</v>
      </c>
      <c r="F84" s="20" t="s">
        <v>108</v>
      </c>
      <c r="G84" s="20" t="s">
        <v>108</v>
      </c>
      <c r="H84" s="20" t="s">
        <v>108</v>
      </c>
      <c r="I84" s="20" t="s">
        <v>108</v>
      </c>
      <c r="J84" s="20" t="s">
        <v>108</v>
      </c>
      <c r="K84" s="20" t="s">
        <v>108</v>
      </c>
      <c r="L84" s="20" t="s">
        <v>108</v>
      </c>
      <c r="M84" s="20" t="s">
        <v>108</v>
      </c>
    </row>
    <row r="85" ht="25" customHeight="1">
      <c r="A85" s="16" t="s">
        <v>244</v>
      </c>
      <c r="B85" s="14" t="s">
        <v>245</v>
      </c>
      <c r="C85" s="14" t="s">
        <v>107</v>
      </c>
      <c r="D85" s="14" t="s">
        <v>107</v>
      </c>
      <c r="E85" s="22">
        <v>48219.94</v>
      </c>
      <c r="F85" s="22">
        <v>14977.12</v>
      </c>
      <c r="G85" s="22">
        <v>0</v>
      </c>
      <c r="H85" s="22">
        <v>0</v>
      </c>
      <c r="I85" s="22">
        <v>0</v>
      </c>
      <c r="J85" s="22">
        <v>33242.82</v>
      </c>
      <c r="K85" s="22" t="s">
        <v>108</v>
      </c>
      <c r="L85" s="22" t="s">
        <v>108</v>
      </c>
      <c r="M85" s="22" t="s">
        <v>108</v>
      </c>
    </row>
    <row r="86" ht="25" customHeight="1">
      <c r="A86" s="16" t="s">
        <v>246</v>
      </c>
      <c r="B86" s="14" t="s">
        <v>247</v>
      </c>
      <c r="C86" s="14" t="s">
        <v>107</v>
      </c>
      <c r="D86" s="14" t="s">
        <v>107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 t="s">
        <v>108</v>
      </c>
      <c r="L86" s="22">
        <v>0</v>
      </c>
      <c r="M86" s="22">
        <v>0</v>
      </c>
    </row>
  </sheetData>
  <sheetProtection password="A310" sheet="1" objects="1" scenarios="1"/>
  <mergeCells>
    <mergeCell ref="A2:M2"/>
    <mergeCell ref="A4:A8"/>
    <mergeCell ref="B4:B8"/>
    <mergeCell ref="C4:C8"/>
    <mergeCell ref="D4:D8"/>
    <mergeCell ref="E4:M4"/>
    <mergeCell ref="E5:K5"/>
    <mergeCell ref="L5:M5"/>
    <mergeCell ref="E6:E8"/>
    <mergeCell ref="F6:K6"/>
    <mergeCell ref="F7:F8"/>
    <mergeCell ref="G7:G8"/>
    <mergeCell ref="H7:H8"/>
    <mergeCell ref="I7:I8"/>
    <mergeCell ref="J7:K7"/>
    <mergeCell ref="L7:L8"/>
    <mergeCell ref="M7:M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&amp;K00-00919641.RBS.15754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12" width="17.19" customWidth="1"/>
  </cols>
  <sheetData>
    <row r="1" ht="15" customHeight="1">
</row>
    <row r="2" ht="25" customHeight="1">
      <c r="A2" s="4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5" customHeight="1">
      <c r="A3" s="4" t="s">
        <v>249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5" customHeight="1">
</row>
    <row r="5" ht="25" customHeight="1">
      <c r="A5" s="12" t="s">
        <v>50</v>
      </c>
      <c r="B5" s="12" t="s">
        <v>89</v>
      </c>
      <c r="C5" s="12" t="s">
        <v>250</v>
      </c>
      <c r="D5" s="12" t="s">
        <v>251</v>
      </c>
      <c r="E5" s="12"/>
      <c r="F5" s="12"/>
      <c r="G5" s="12"/>
      <c r="H5" s="12"/>
      <c r="I5" s="12"/>
      <c r="J5" s="12"/>
      <c r="K5" s="12"/>
      <c r="L5" s="12"/>
    </row>
    <row r="6" ht="25" customHeight="1">
      <c r="A6" s="12"/>
      <c r="B6" s="12"/>
      <c r="C6" s="12"/>
      <c r="D6" s="12" t="s">
        <v>252</v>
      </c>
      <c r="E6" s="12"/>
      <c r="F6" s="12"/>
      <c r="G6" s="12" t="s">
        <v>96</v>
      </c>
      <c r="H6" s="12"/>
      <c r="I6" s="12"/>
      <c r="J6" s="12"/>
      <c r="K6" s="12"/>
      <c r="L6" s="12"/>
    </row>
    <row r="7" ht="50" customHeight="1">
      <c r="A7" s="12"/>
      <c r="B7" s="12"/>
      <c r="C7" s="12"/>
      <c r="D7" s="12"/>
      <c r="E7" s="0"/>
      <c r="F7" s="0"/>
      <c r="G7" s="12" t="s">
        <v>253</v>
      </c>
      <c r="H7" s="12"/>
      <c r="I7" s="12"/>
      <c r="J7" s="12" t="s">
        <v>254</v>
      </c>
      <c r="K7" s="12"/>
      <c r="L7" s="12"/>
    </row>
    <row r="8" ht="25" customHeight="1">
      <c r="A8" s="12"/>
      <c r="B8" s="12"/>
      <c r="C8" s="12"/>
      <c r="D8" s="12" t="s">
        <v>255</v>
      </c>
      <c r="E8" s="12" t="s">
        <v>256</v>
      </c>
      <c r="F8" s="12" t="s">
        <v>257</v>
      </c>
      <c r="G8" s="12" t="s">
        <v>255</v>
      </c>
      <c r="H8" s="12" t="s">
        <v>256</v>
      </c>
      <c r="I8" s="12" t="s">
        <v>257</v>
      </c>
      <c r="J8" s="12" t="s">
        <v>255</v>
      </c>
      <c r="K8" s="12" t="s">
        <v>256</v>
      </c>
      <c r="L8" s="12" t="s">
        <v>257</v>
      </c>
    </row>
    <row r="9" ht="25" customHeight="1">
      <c r="A9" s="12"/>
      <c r="B9" s="12"/>
      <c r="C9" s="12"/>
      <c r="D9" s="12" t="s">
        <v>258</v>
      </c>
      <c r="E9" s="12" t="s">
        <v>259</v>
      </c>
      <c r="F9" s="12" t="s">
        <v>260</v>
      </c>
      <c r="G9" s="12" t="s">
        <v>258</v>
      </c>
      <c r="H9" s="12" t="s">
        <v>259</v>
      </c>
      <c r="I9" s="12" t="s">
        <v>260</v>
      </c>
      <c r="J9" s="12" t="s">
        <v>258</v>
      </c>
      <c r="K9" s="12" t="s">
        <v>259</v>
      </c>
      <c r="L9" s="12" t="s">
        <v>260</v>
      </c>
    </row>
    <row r="10" ht="20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</row>
    <row r="11" ht="25" customHeight="1">
      <c r="A11" s="13" t="s">
        <v>261</v>
      </c>
      <c r="B11" s="12" t="s">
        <v>262</v>
      </c>
      <c r="C11" s="12" t="s">
        <v>108</v>
      </c>
      <c r="D11" s="20">
        <f>D12+D13</f>
      </c>
      <c r="E11" s="20">
        <f>E12+E13</f>
      </c>
      <c r="F11" s="20">
        <f>F12+F13</f>
      </c>
      <c r="G11" s="20">
        <f>G12+G13</f>
      </c>
      <c r="H11" s="20">
        <f>H12+H13</f>
      </c>
      <c r="I11" s="20">
        <f>I12+I13</f>
      </c>
      <c r="J11" s="20">
        <f>J12+J13</f>
      </c>
      <c r="K11" s="20">
        <f>K12+K13</f>
      </c>
      <c r="L11" s="20">
        <f>L12+L13</f>
      </c>
    </row>
    <row r="12" ht="25" customHeight="1">
      <c r="A12" s="13" t="s">
        <v>263</v>
      </c>
      <c r="B12" s="12" t="s">
        <v>264</v>
      </c>
      <c r="C12" s="12" t="s">
        <v>108</v>
      </c>
      <c r="D12" s="20">
        <f>G12+J12</f>
      </c>
      <c r="E12" s="20">
        <f>H12+K12</f>
      </c>
      <c r="F12" s="20">
        <f>I12+L12</f>
      </c>
      <c r="G12" s="20">
        <v>1263319.07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ht="25" customHeight="1">
      <c r="A13" s="13" t="s">
        <v>265</v>
      </c>
      <c r="B13" s="12" t="s">
        <v>266</v>
      </c>
      <c r="C13" s="12"/>
      <c r="D13" s="20">
        <f>G13+J13</f>
      </c>
      <c r="E13" s="20">
        <f>H13+K13</f>
      </c>
      <c r="F13" s="20">
        <f>I13+L13</f>
      </c>
      <c r="G13" s="20">
        <v>1320404.81</v>
      </c>
      <c r="H13" s="20">
        <v>1604000</v>
      </c>
      <c r="I13" s="20">
        <v>1604000</v>
      </c>
      <c r="J13" s="20">
        <v>0</v>
      </c>
      <c r="K13" s="20">
        <v>0</v>
      </c>
      <c r="L13" s="20">
        <v>0</v>
      </c>
    </row>
    <row r="14" ht="15" customHeight="1">
</row>
    <row r="15" ht="35" customHeight="1">
      <c r="A15" s="5" t="s">
        <v>267</v>
      </c>
      <c r="B15" s="5"/>
      <c r="C15" s="5"/>
      <c r="D15" s="5"/>
    </row>
    <row r="16" ht="15" customHeight="1">
</row>
    <row r="17" ht="25" customHeight="1">
      <c r="A17" s="12" t="s">
        <v>50</v>
      </c>
      <c r="B17" s="12" t="s">
        <v>89</v>
      </c>
      <c r="C17" s="12" t="s">
        <v>268</v>
      </c>
      <c r="D17" s="12"/>
    </row>
    <row r="18" ht="25" customHeight="1">
      <c r="A18" s="12" t="s">
        <v>269</v>
      </c>
      <c r="B18" s="12" t="s">
        <v>270</v>
      </c>
      <c r="C18" s="12" t="s">
        <v>271</v>
      </c>
      <c r="D18" s="12"/>
    </row>
    <row r="19" ht="25" customHeight="1">
      <c r="A19" s="13" t="s">
        <v>272</v>
      </c>
      <c r="B19" s="12" t="s">
        <v>273</v>
      </c>
      <c r="C19" s="20">
        <v>0</v>
      </c>
      <c r="D19" s="20"/>
    </row>
    <row r="20" ht="25" customHeight="1">
      <c r="A20" s="13" t="s">
        <v>274</v>
      </c>
      <c r="B20" s="12" t="s">
        <v>275</v>
      </c>
      <c r="C20" s="20">
        <v>0</v>
      </c>
      <c r="D20" s="20"/>
    </row>
    <row r="21" ht="25" customHeight="1">
      <c r="A21" s="13" t="s">
        <v>276</v>
      </c>
      <c r="B21" s="12" t="s">
        <v>277</v>
      </c>
      <c r="C21" s="20">
        <v>0</v>
      </c>
      <c r="D21" s="20"/>
    </row>
    <row r="22" ht="25" customHeight="1">
      <c r="A22" s="13" t="s">
        <v>278</v>
      </c>
      <c r="B22" s="12" t="s">
        <v>279</v>
      </c>
      <c r="C22" s="20">
        <v>0</v>
      </c>
      <c r="D22" s="20"/>
    </row>
    <row r="23" ht="15" customHeight="1">
</row>
    <row r="24" ht="35" customHeight="1">
      <c r="A24" s="5" t="s">
        <v>280</v>
      </c>
      <c r="B24" s="5"/>
      <c r="C24" s="5"/>
      <c r="D24" s="5"/>
    </row>
    <row r="25" ht="15" customHeight="1">
</row>
    <row r="26" ht="25" customHeight="1">
      <c r="A26" s="12" t="s">
        <v>50</v>
      </c>
      <c r="B26" s="12" t="s">
        <v>89</v>
      </c>
      <c r="C26" s="12" t="s">
        <v>268</v>
      </c>
      <c r="D26" s="12"/>
    </row>
    <row r="27" ht="25" customHeight="1">
      <c r="A27" s="12" t="s">
        <v>269</v>
      </c>
      <c r="B27" s="12" t="s">
        <v>270</v>
      </c>
      <c r="C27" s="12" t="s">
        <v>271</v>
      </c>
      <c r="D27" s="12"/>
    </row>
    <row r="28" ht="25" customHeight="1">
      <c r="A28" s="13" t="s">
        <v>281</v>
      </c>
      <c r="B28" s="12" t="s">
        <v>273</v>
      </c>
      <c r="C28" s="12"/>
      <c r="D28" s="12"/>
    </row>
    <row r="29" ht="50" customHeight="1">
      <c r="A29" s="13" t="s">
        <v>282</v>
      </c>
      <c r="B29" s="12" t="s">
        <v>275</v>
      </c>
      <c r="C29" s="12"/>
      <c r="D29" s="12"/>
    </row>
    <row r="30" ht="25" customHeight="1">
      <c r="A30" s="13" t="s">
        <v>283</v>
      </c>
      <c r="B30" s="12" t="s">
        <v>277</v>
      </c>
      <c r="C30" s="12"/>
      <c r="D30" s="12"/>
    </row>
  </sheetData>
  <sheetProtection password="A310" sheet="1" objects="1" scenarios="1"/>
  <mergeCells>
    <mergeCell ref="A2:L2"/>
    <mergeCell ref="A3:L3"/>
    <mergeCell ref="A5:A9"/>
    <mergeCell ref="B5:B9"/>
    <mergeCell ref="C5:C9"/>
    <mergeCell ref="D5:L5"/>
    <mergeCell ref="D6:F7"/>
    <mergeCell ref="G6:L6"/>
    <mergeCell ref="G7:I7"/>
    <mergeCell ref="J7:L7"/>
    <mergeCell ref="A15:D15"/>
    <mergeCell ref="C17:D17"/>
    <mergeCell ref="C18:D18"/>
    <mergeCell ref="C19:D19"/>
    <mergeCell ref="C20:D20"/>
    <mergeCell ref="C21:D21"/>
    <mergeCell ref="C22:D22"/>
    <mergeCell ref="A24:D24"/>
    <mergeCell ref="C26:D26"/>
    <mergeCell ref="C27:D27"/>
    <mergeCell ref="C28:D28"/>
    <mergeCell ref="C29:D29"/>
    <mergeCell ref="C30:D30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&amp;K00-00919641.RBS.15754</oddHeader>
    <oddFooter>&amp;L&amp;L&amp;"Verdana,����������"&amp;K000000&amp;L&amp;"Verdana,����������"&amp;K00-014</oddFooter>
  </headerFooter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7.64" customWidth="1"/>
    <col min="2" max="2" width="38.20" customWidth="1"/>
    <col min="3" max="15" width="19.10" customWidth="1"/>
  </cols>
  <sheetData>
    <row r="1" ht="25" customHeight="1">
</row>
    <row r="2" ht="25" customHeight="1">
      <c r="A2" s="36" t="s">
        <v>284</v>
      </c>
      <c r="B2" s="36"/>
      <c r="C2" s="32" t="s">
        <v>134</v>
      </c>
      <c r="D2" s="32"/>
      <c r="E2" s="32"/>
      <c r="F2" s="32"/>
      <c r="G2" s="32"/>
      <c r="H2" s="32"/>
      <c r="I2" s="32"/>
    </row>
    <row r="3" ht="25" customHeight="1">
      <c r="A3" s="36" t="s">
        <v>285</v>
      </c>
      <c r="B3" s="36"/>
      <c r="C3" s="32" t="s">
        <v>286</v>
      </c>
      <c r="D3" s="32"/>
      <c r="E3" s="32"/>
      <c r="F3" s="32"/>
      <c r="G3" s="32"/>
      <c r="H3" s="32"/>
      <c r="I3" s="32"/>
    </row>
    <row r="4" ht="25" customHeight="1">
      <c r="A4" s="8" t="s">
        <v>287</v>
      </c>
      <c r="B4" s="8"/>
      <c r="C4" s="8"/>
      <c r="D4" s="8"/>
      <c r="E4" s="8"/>
      <c r="F4" s="8"/>
      <c r="G4" s="8"/>
      <c r="H4" s="8"/>
      <c r="I4" s="8"/>
    </row>
    <row r="5" ht="25" customHeight="1">
</row>
    <row r="6" ht="50" customHeight="1">
      <c r="A6" s="12" t="s">
        <v>288</v>
      </c>
      <c r="B6" s="12" t="s">
        <v>289</v>
      </c>
      <c r="C6" s="12" t="s">
        <v>290</v>
      </c>
      <c r="D6" s="12" t="s">
        <v>291</v>
      </c>
      <c r="E6" s="12"/>
      <c r="F6" s="12"/>
      <c r="G6" s="12"/>
      <c r="H6" s="12" t="s">
        <v>292</v>
      </c>
      <c r="I6" s="12" t="s">
        <v>293</v>
      </c>
    </row>
    <row r="7" ht="50" customHeight="1">
      <c r="A7" s="12"/>
      <c r="B7" s="12"/>
      <c r="C7" s="12"/>
      <c r="D7" s="12" t="s">
        <v>95</v>
      </c>
      <c r="E7" s="12" t="s">
        <v>96</v>
      </c>
      <c r="F7" s="12"/>
      <c r="G7" s="12"/>
      <c r="H7" s="12"/>
      <c r="I7" s="12"/>
    </row>
    <row r="8" ht="50" customHeight="1">
      <c r="A8" s="12"/>
      <c r="B8" s="12"/>
      <c r="C8" s="12"/>
      <c r="D8" s="12"/>
      <c r="E8" s="12" t="s">
        <v>294</v>
      </c>
      <c r="F8" s="12" t="s">
        <v>295</v>
      </c>
      <c r="G8" s="12" t="s">
        <v>296</v>
      </c>
      <c r="H8" s="12"/>
      <c r="I8" s="12"/>
    </row>
    <row r="9" ht="25" customHeight="1">
      <c r="A9" s="12" t="s">
        <v>269</v>
      </c>
      <c r="B9" s="12" t="s">
        <v>270</v>
      </c>
      <c r="C9" s="12" t="s">
        <v>271</v>
      </c>
      <c r="D9" s="12" t="s">
        <v>297</v>
      </c>
      <c r="E9" s="12" t="s">
        <v>298</v>
      </c>
      <c r="F9" s="12" t="s">
        <v>299</v>
      </c>
      <c r="G9" s="12" t="s">
        <v>300</v>
      </c>
      <c r="H9" s="12" t="s">
        <v>301</v>
      </c>
      <c r="I9" s="12" t="s">
        <v>302</v>
      </c>
    </row>
    <row r="10">
      <c r="A10" s="12" t="s">
        <v>269</v>
      </c>
      <c r="B10" s="13" t="s">
        <v>303</v>
      </c>
      <c r="C10" s="20">
        <v>1</v>
      </c>
      <c r="D10" s="20">
        <v>30503.53</v>
      </c>
      <c r="E10" s="20">
        <v>14945</v>
      </c>
      <c r="F10" s="20">
        <v>0</v>
      </c>
      <c r="G10" s="20">
        <v>15558.53</v>
      </c>
      <c r="H10" s="20"/>
      <c r="I10" s="20">
        <v>366042.36</v>
      </c>
    </row>
    <row r="11">
      <c r="A11" s="12" t="s">
        <v>270</v>
      </c>
      <c r="B11" s="13" t="s">
        <v>304</v>
      </c>
      <c r="C11" s="20">
        <v>2</v>
      </c>
      <c r="D11" s="20">
        <v>23270.59</v>
      </c>
      <c r="E11" s="20">
        <v>13451</v>
      </c>
      <c r="F11" s="20"/>
      <c r="G11" s="20">
        <v>9819.59</v>
      </c>
      <c r="H11" s="20"/>
      <c r="I11" s="20">
        <v>558494.16</v>
      </c>
    </row>
    <row r="12">
      <c r="A12" s="12" t="s">
        <v>271</v>
      </c>
      <c r="B12" s="13" t="s">
        <v>305</v>
      </c>
      <c r="C12" s="20">
        <v>1.5</v>
      </c>
      <c r="D12" s="20">
        <v>22862.21</v>
      </c>
      <c r="E12" s="20">
        <v>8436</v>
      </c>
      <c r="F12" s="20"/>
      <c r="G12" s="20">
        <v>14426.21</v>
      </c>
      <c r="H12" s="20"/>
      <c r="I12" s="20">
        <v>411519.78</v>
      </c>
    </row>
    <row r="13">
      <c r="A13" s="12" t="s">
        <v>297</v>
      </c>
      <c r="B13" s="13" t="s">
        <v>306</v>
      </c>
      <c r="C13" s="20">
        <v>24.13</v>
      </c>
      <c r="D13" s="20">
        <v>20074.8</v>
      </c>
      <c r="E13" s="20">
        <v>7834</v>
      </c>
      <c r="F13" s="20"/>
      <c r="G13" s="20">
        <v>12240.8</v>
      </c>
      <c r="H13" s="20"/>
      <c r="I13" s="20">
        <v>5812859.088</v>
      </c>
    </row>
    <row r="14">
      <c r="A14" s="12" t="s">
        <v>298</v>
      </c>
      <c r="B14" s="13" t="s">
        <v>307</v>
      </c>
      <c r="C14" s="20">
        <v>5.06</v>
      </c>
      <c r="D14" s="20">
        <v>20428.01</v>
      </c>
      <c r="E14" s="20">
        <v>8216</v>
      </c>
      <c r="F14" s="20"/>
      <c r="G14" s="20">
        <v>12212.01</v>
      </c>
      <c r="H14" s="20"/>
      <c r="I14" s="20">
        <v>1240388.7672</v>
      </c>
    </row>
    <row r="15">
      <c r="A15" s="12" t="s">
        <v>299</v>
      </c>
      <c r="B15" s="13" t="s">
        <v>308</v>
      </c>
      <c r="C15" s="20">
        <v>1.15</v>
      </c>
      <c r="D15" s="20">
        <v>17315.8</v>
      </c>
      <c r="E15" s="20">
        <v>7834</v>
      </c>
      <c r="F15" s="20"/>
      <c r="G15" s="20">
        <v>9481.8</v>
      </c>
      <c r="H15" s="20"/>
      <c r="I15" s="20">
        <v>238958.04</v>
      </c>
    </row>
    <row r="16">
      <c r="A16" s="12" t="s">
        <v>300</v>
      </c>
      <c r="B16" s="13" t="s">
        <v>309</v>
      </c>
      <c r="C16" s="20">
        <v>1.15</v>
      </c>
      <c r="D16" s="20">
        <v>17315.8</v>
      </c>
      <c r="E16" s="20">
        <v>7834</v>
      </c>
      <c r="F16" s="20"/>
      <c r="G16" s="20">
        <v>9481.8</v>
      </c>
      <c r="H16" s="20"/>
      <c r="I16" s="20">
        <v>238958.04</v>
      </c>
    </row>
    <row r="17">
      <c r="A17" s="12" t="s">
        <v>301</v>
      </c>
      <c r="B17" s="13" t="s">
        <v>310</v>
      </c>
      <c r="C17" s="20">
        <v>5.74</v>
      </c>
      <c r="D17" s="20">
        <v>17315.8</v>
      </c>
      <c r="E17" s="20">
        <v>7834</v>
      </c>
      <c r="F17" s="20"/>
      <c r="G17" s="20">
        <v>9481.8</v>
      </c>
      <c r="H17" s="20"/>
      <c r="I17" s="20">
        <v>1192712.304</v>
      </c>
    </row>
    <row r="18">
      <c r="A18" s="12" t="s">
        <v>302</v>
      </c>
      <c r="B18" s="13" t="s">
        <v>311</v>
      </c>
      <c r="C18" s="20">
        <v>1.18</v>
      </c>
      <c r="D18" s="20">
        <v>17315.8</v>
      </c>
      <c r="E18" s="20">
        <v>8216</v>
      </c>
      <c r="F18" s="20"/>
      <c r="G18" s="20">
        <v>9099.8</v>
      </c>
      <c r="H18" s="20"/>
      <c r="I18" s="20">
        <v>245191.728</v>
      </c>
    </row>
    <row r="19">
      <c r="A19" s="12" t="s">
        <v>312</v>
      </c>
      <c r="B19" s="13" t="s">
        <v>313</v>
      </c>
      <c r="C19" s="20">
        <v>.5</v>
      </c>
      <c r="D19" s="20">
        <v>5640</v>
      </c>
      <c r="E19" s="20">
        <v>2360</v>
      </c>
      <c r="F19" s="20"/>
      <c r="G19" s="20">
        <v>3280</v>
      </c>
      <c r="H19" s="20"/>
      <c r="I19" s="20">
        <v>33840</v>
      </c>
    </row>
    <row r="20">
      <c r="A20" s="12" t="s">
        <v>314</v>
      </c>
      <c r="B20" s="13" t="s">
        <v>315</v>
      </c>
      <c r="C20" s="20">
        <v>1</v>
      </c>
      <c r="D20" s="20">
        <v>11280</v>
      </c>
      <c r="E20" s="20">
        <v>5161</v>
      </c>
      <c r="F20" s="20"/>
      <c r="G20" s="20">
        <v>6119</v>
      </c>
      <c r="H20" s="20"/>
      <c r="I20" s="20">
        <v>135360</v>
      </c>
    </row>
    <row r="21">
      <c r="A21" s="12" t="s">
        <v>316</v>
      </c>
      <c r="B21" s="13" t="s">
        <v>317</v>
      </c>
      <c r="C21" s="20">
        <v>1</v>
      </c>
      <c r="D21" s="20">
        <v>11280</v>
      </c>
      <c r="E21" s="20">
        <v>5161</v>
      </c>
      <c r="F21" s="20"/>
      <c r="G21" s="20">
        <v>6119</v>
      </c>
      <c r="H21" s="20"/>
      <c r="I21" s="20">
        <v>135360</v>
      </c>
    </row>
    <row r="22">
      <c r="A22" s="12" t="s">
        <v>318</v>
      </c>
      <c r="B22" s="13" t="s">
        <v>319</v>
      </c>
      <c r="C22" s="20">
        <v>1</v>
      </c>
      <c r="D22" s="20">
        <v>11280</v>
      </c>
      <c r="E22" s="20">
        <v>6002</v>
      </c>
      <c r="F22" s="20"/>
      <c r="G22" s="20">
        <v>5278</v>
      </c>
      <c r="H22" s="20"/>
      <c r="I22" s="20">
        <v>135360</v>
      </c>
    </row>
    <row r="23">
      <c r="A23" s="12" t="s">
        <v>320</v>
      </c>
      <c r="B23" s="13" t="s">
        <v>321</v>
      </c>
      <c r="C23" s="20">
        <v>1</v>
      </c>
      <c r="D23" s="20">
        <v>11280</v>
      </c>
      <c r="E23" s="20">
        <v>4720</v>
      </c>
      <c r="F23" s="20">
        <v>0</v>
      </c>
      <c r="G23" s="20">
        <v>6560</v>
      </c>
      <c r="H23" s="20"/>
      <c r="I23" s="20">
        <v>135360</v>
      </c>
    </row>
    <row r="24">
      <c r="A24" s="12" t="s">
        <v>322</v>
      </c>
      <c r="B24" s="13" t="s">
        <v>323</v>
      </c>
      <c r="C24" s="20">
        <v>1</v>
      </c>
      <c r="D24" s="20">
        <v>11280</v>
      </c>
      <c r="E24" s="20">
        <v>4346</v>
      </c>
      <c r="F24" s="20"/>
      <c r="G24" s="20">
        <v>6934</v>
      </c>
      <c r="H24" s="20"/>
      <c r="I24" s="20">
        <v>135360</v>
      </c>
    </row>
    <row r="25">
      <c r="A25" s="12" t="s">
        <v>324</v>
      </c>
      <c r="B25" s="13" t="s">
        <v>325</v>
      </c>
      <c r="C25" s="20">
        <v>1</v>
      </c>
      <c r="D25" s="20">
        <v>11280</v>
      </c>
      <c r="E25" s="20">
        <v>3880</v>
      </c>
      <c r="F25" s="20"/>
      <c r="G25" s="20">
        <v>7400</v>
      </c>
      <c r="H25" s="20"/>
      <c r="I25" s="20">
        <v>135360</v>
      </c>
    </row>
    <row r="26">
      <c r="A26" s="12" t="s">
        <v>326</v>
      </c>
      <c r="B26" s="13" t="s">
        <v>327</v>
      </c>
      <c r="C26" s="20">
        <v>2.5</v>
      </c>
      <c r="D26" s="20">
        <v>11280</v>
      </c>
      <c r="E26" s="20">
        <v>3880</v>
      </c>
      <c r="F26" s="20"/>
      <c r="G26" s="20">
        <v>7400</v>
      </c>
      <c r="H26" s="20"/>
      <c r="I26" s="20">
        <v>338400</v>
      </c>
    </row>
    <row r="27">
      <c r="A27" s="12" t="s">
        <v>328</v>
      </c>
      <c r="B27" s="13" t="s">
        <v>329</v>
      </c>
      <c r="C27" s="20">
        <v>1</v>
      </c>
      <c r="D27" s="20">
        <v>11280</v>
      </c>
      <c r="E27" s="20">
        <v>3880</v>
      </c>
      <c r="F27" s="20"/>
      <c r="G27" s="20">
        <v>7400</v>
      </c>
      <c r="H27" s="20"/>
      <c r="I27" s="20">
        <v>135360</v>
      </c>
    </row>
    <row r="28">
      <c r="A28" s="12" t="s">
        <v>330</v>
      </c>
      <c r="B28" s="13" t="s">
        <v>331</v>
      </c>
      <c r="C28" s="20">
        <v>1</v>
      </c>
      <c r="D28" s="20">
        <v>11674.55</v>
      </c>
      <c r="E28" s="20">
        <v>5161</v>
      </c>
      <c r="F28" s="20"/>
      <c r="G28" s="20">
        <v>6513.55</v>
      </c>
      <c r="H28" s="20"/>
      <c r="I28" s="20">
        <v>140094.6</v>
      </c>
    </row>
    <row r="29">
      <c r="A29" s="12" t="s">
        <v>332</v>
      </c>
      <c r="B29" s="13" t="s">
        <v>333</v>
      </c>
      <c r="C29" s="20">
        <v>1.5</v>
      </c>
      <c r="D29" s="20">
        <v>11280</v>
      </c>
      <c r="E29" s="20">
        <v>3880</v>
      </c>
      <c r="F29" s="20"/>
      <c r="G29" s="20">
        <v>7400</v>
      </c>
      <c r="H29" s="20"/>
      <c r="I29" s="20">
        <v>203040</v>
      </c>
    </row>
    <row r="30">
      <c r="A30" s="12" t="s">
        <v>334</v>
      </c>
      <c r="B30" s="13" t="s">
        <v>335</v>
      </c>
      <c r="C30" s="20">
        <v>1</v>
      </c>
      <c r="D30" s="20">
        <v>11280</v>
      </c>
      <c r="E30" s="20">
        <v>4346</v>
      </c>
      <c r="F30" s="20"/>
      <c r="G30" s="20">
        <v>6934</v>
      </c>
      <c r="H30" s="20"/>
      <c r="I30" s="20">
        <v>135360</v>
      </c>
    </row>
    <row r="31">
      <c r="A31" s="12" t="s">
        <v>336</v>
      </c>
      <c r="B31" s="13" t="s">
        <v>337</v>
      </c>
      <c r="C31" s="20">
        <v>3</v>
      </c>
      <c r="D31" s="20">
        <v>11280</v>
      </c>
      <c r="E31" s="20">
        <v>3880</v>
      </c>
      <c r="F31" s="20"/>
      <c r="G31" s="20">
        <v>7400</v>
      </c>
      <c r="H31" s="20"/>
      <c r="I31" s="20">
        <v>406080</v>
      </c>
    </row>
    <row r="32">
      <c r="A32" s="12" t="s">
        <v>338</v>
      </c>
      <c r="B32" s="13" t="s">
        <v>339</v>
      </c>
      <c r="C32" s="20">
        <v>.3</v>
      </c>
      <c r="D32" s="20">
        <v>81.98</v>
      </c>
      <c r="E32" s="20">
        <v>81.18</v>
      </c>
      <c r="F32" s="20"/>
      <c r="G32" s="20">
        <v>.8</v>
      </c>
      <c r="H32" s="20"/>
      <c r="I32" s="20">
        <v>295.128</v>
      </c>
    </row>
    <row r="33" ht="25" customHeight="1">
      <c r="A33" s="31" t="s">
        <v>340</v>
      </c>
      <c r="B33" s="31"/>
      <c r="C33" s="33" t="s">
        <v>341</v>
      </c>
      <c r="D33" s="33">
        <f>SUBTOTAL(9,D10:D32)</f>
      </c>
      <c r="E33" s="33" t="s">
        <v>341</v>
      </c>
      <c r="F33" s="33" t="s">
        <v>341</v>
      </c>
      <c r="G33" s="33" t="s">
        <v>341</v>
      </c>
      <c r="H33" s="33" t="s">
        <v>341</v>
      </c>
      <c r="I33" s="33">
        <f>SUBTOTAL(9,I10:I32)</f>
      </c>
    </row>
  </sheetData>
  <sheetProtection password="A310" sheet="1" objects="1" scenarios="1"/>
  <mergeCells>
    <mergeCell ref="A2:B2"/>
    <mergeCell ref="C2:I2"/>
    <mergeCell ref="A3:B3"/>
    <mergeCell ref="C3:I3"/>
    <mergeCell ref="A4:I4"/>
    <mergeCell ref="A6:A8"/>
    <mergeCell ref="B6:B8"/>
    <mergeCell ref="C6:C8"/>
    <mergeCell ref="D6:G6"/>
    <mergeCell ref="H6:H8"/>
    <mergeCell ref="I6:I8"/>
    <mergeCell ref="D7:D8"/>
    <mergeCell ref="E7:G7"/>
    <mergeCell ref="A33:B33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&amp;K00-00919641.RBS.15754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6" width="19.10" customWidth="1"/>
  </cols>
  <sheetData>
    <row r="1" ht="25" customHeight="1">
</row>
    <row r="2" ht="20" customHeight="1">
      <c r="A2" s="36" t="s">
        <v>284</v>
      </c>
      <c r="B2" s="36"/>
      <c r="C2" s="32" t="s">
        <v>143</v>
      </c>
      <c r="D2" s="32"/>
      <c r="E2" s="32"/>
      <c r="F2" s="32"/>
    </row>
    <row r="3" ht="20" customHeight="1">
      <c r="A3" s="36" t="s">
        <v>285</v>
      </c>
      <c r="B3" s="36"/>
      <c r="C3" s="32" t="s">
        <v>286</v>
      </c>
      <c r="D3" s="32"/>
      <c r="E3" s="32"/>
      <c r="F3" s="32"/>
    </row>
    <row r="4" ht="15" customHeight="1">
</row>
    <row r="5" ht="25" customHeight="1">
      <c r="A5" s="8" t="s">
        <v>342</v>
      </c>
      <c r="B5" s="8"/>
      <c r="C5" s="8"/>
      <c r="D5" s="8"/>
      <c r="E5" s="8"/>
      <c r="F5" s="8"/>
    </row>
    <row r="6" ht="15" customHeight="1">
</row>
    <row r="7" ht="50" customHeight="1">
      <c r="A7" s="12" t="s">
        <v>288</v>
      </c>
      <c r="B7" s="12" t="s">
        <v>343</v>
      </c>
      <c r="C7" s="12" t="s">
        <v>344</v>
      </c>
      <c r="D7" s="12" t="s">
        <v>345</v>
      </c>
      <c r="E7" s="12" t="s">
        <v>346</v>
      </c>
      <c r="F7" s="12" t="s">
        <v>347</v>
      </c>
    </row>
    <row r="8" ht="1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ht="40" customHeight="1">
      <c r="A9" s="34" t="s">
        <v>348</v>
      </c>
      <c r="B9" s="35" t="s">
        <v>349</v>
      </c>
      <c r="C9" s="33" t="s">
        <v>108</v>
      </c>
      <c r="D9" s="33" t="s">
        <v>108</v>
      </c>
      <c r="E9" s="33" t="s">
        <v>108</v>
      </c>
      <c r="F9" s="33">
        <v>36800</v>
      </c>
    </row>
    <row r="10" ht="40" customHeight="1">
      <c r="A10" s="12" t="s">
        <v>350</v>
      </c>
      <c r="B10" s="13" t="s">
        <v>351</v>
      </c>
      <c r="C10" s="20">
        <v>7360</v>
      </c>
      <c r="D10" s="20">
        <v>5</v>
      </c>
      <c r="E10" s="20">
        <v>1</v>
      </c>
      <c r="F10" s="20">
        <v>36800</v>
      </c>
    </row>
    <row r="11" ht="25" customHeight="1">
      <c r="A11" s="31" t="s">
        <v>340</v>
      </c>
      <c r="B11" s="31"/>
      <c r="C11" s="33" t="s">
        <v>341</v>
      </c>
      <c r="D11" s="33" t="s">
        <v>341</v>
      </c>
      <c r="E11" s="33" t="s">
        <v>341</v>
      </c>
      <c r="F11" s="33">
        <v>36800</v>
      </c>
    </row>
    <row r="12" ht="25" customHeight="1">
</row>
    <row r="13" ht="20" customHeight="1">
      <c r="A13" s="36" t="s">
        <v>284</v>
      </c>
      <c r="B13" s="36"/>
      <c r="C13" s="32" t="s">
        <v>143</v>
      </c>
      <c r="D13" s="32"/>
      <c r="E13" s="32"/>
      <c r="F13" s="32"/>
    </row>
    <row r="14" ht="20" customHeight="1">
      <c r="A14" s="36" t="s">
        <v>285</v>
      </c>
      <c r="B14" s="36"/>
      <c r="C14" s="32" t="s">
        <v>286</v>
      </c>
      <c r="D14" s="32"/>
      <c r="E14" s="32"/>
      <c r="F14" s="32"/>
    </row>
    <row r="15" ht="15" customHeight="1">
</row>
    <row r="16" ht="25" customHeight="1">
      <c r="A16" s="8" t="s">
        <v>352</v>
      </c>
      <c r="B16" s="8"/>
      <c r="C16" s="8"/>
      <c r="D16" s="8"/>
      <c r="E16" s="8"/>
      <c r="F16" s="8"/>
    </row>
    <row r="17" ht="15" customHeight="1">
</row>
    <row r="18" ht="50" customHeight="1">
      <c r="A18" s="12" t="s">
        <v>288</v>
      </c>
      <c r="B18" s="12" t="s">
        <v>343</v>
      </c>
      <c r="C18" s="12" t="s">
        <v>344</v>
      </c>
      <c r="D18" s="12" t="s">
        <v>345</v>
      </c>
      <c r="E18" s="12" t="s">
        <v>346</v>
      </c>
      <c r="F18" s="12" t="s">
        <v>347</v>
      </c>
    </row>
    <row r="19" ht="15" customHeight="1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</row>
    <row r="20" ht="40" customHeight="1">
      <c r="A20" s="34" t="s">
        <v>348</v>
      </c>
      <c r="B20" s="35" t="s">
        <v>349</v>
      </c>
      <c r="C20" s="33" t="s">
        <v>108</v>
      </c>
      <c r="D20" s="33" t="s">
        <v>108</v>
      </c>
      <c r="E20" s="33" t="s">
        <v>108</v>
      </c>
      <c r="F20" s="33">
        <v>3200</v>
      </c>
    </row>
    <row r="21" ht="40" customHeight="1">
      <c r="A21" s="12" t="s">
        <v>350</v>
      </c>
      <c r="B21" s="13" t="s">
        <v>353</v>
      </c>
      <c r="C21" s="20">
        <v>100</v>
      </c>
      <c r="D21" s="20">
        <v>5</v>
      </c>
      <c r="E21" s="20">
        <v>6.4</v>
      </c>
      <c r="F21" s="20">
        <v>3200</v>
      </c>
    </row>
    <row r="22" ht="25" customHeight="1">
      <c r="A22" s="31" t="s">
        <v>340</v>
      </c>
      <c r="B22" s="31"/>
      <c r="C22" s="33" t="s">
        <v>341</v>
      </c>
      <c r="D22" s="33" t="s">
        <v>341</v>
      </c>
      <c r="E22" s="33" t="s">
        <v>341</v>
      </c>
      <c r="F22" s="33">
        <v>3200</v>
      </c>
    </row>
    <row r="23" ht="25" customHeight="1">
</row>
    <row r="24" ht="25" customHeight="1">
      <c r="A24" s="36" t="s">
        <v>284</v>
      </c>
      <c r="B24" s="36"/>
      <c r="C24" s="32"/>
      <c r="D24" s="32"/>
      <c r="E24" s="32"/>
      <c r="F24" s="32"/>
    </row>
    <row r="25" ht="25" customHeight="1">
      <c r="A25" s="36" t="s">
        <v>285</v>
      </c>
      <c r="B25" s="36"/>
      <c r="C25" s="32"/>
      <c r="D25" s="32"/>
      <c r="E25" s="32"/>
      <c r="F25" s="32"/>
    </row>
    <row r="26" ht="15" customHeight="1">
</row>
    <row r="27" ht="25" customHeight="1">
      <c r="A27" s="8" t="s">
        <v>354</v>
      </c>
      <c r="B27" s="8"/>
      <c r="C27" s="8"/>
      <c r="D27" s="8"/>
      <c r="E27" s="8"/>
      <c r="F27" s="8"/>
    </row>
    <row r="28" ht="15" customHeight="1">
</row>
    <row r="29" ht="50" customHeight="1">
      <c r="A29" s="12" t="s">
        <v>288</v>
      </c>
      <c r="B29" s="12" t="s">
        <v>343</v>
      </c>
      <c r="C29" s="12" t="s">
        <v>355</v>
      </c>
      <c r="D29" s="12" t="s">
        <v>356</v>
      </c>
      <c r="E29" s="12" t="s">
        <v>357</v>
      </c>
      <c r="F29" s="12" t="s">
        <v>347</v>
      </c>
    </row>
    <row r="30" ht="25" customHeight="1">
      <c r="A30" s="12" t="s">
        <v>108</v>
      </c>
      <c r="B30" s="12" t="s">
        <v>108</v>
      </c>
      <c r="C30" s="12" t="s">
        <v>108</v>
      </c>
      <c r="D30" s="12" t="s">
        <v>108</v>
      </c>
      <c r="E30" s="12" t="s">
        <v>108</v>
      </c>
      <c r="F30" s="12" t="s">
        <v>108</v>
      </c>
    </row>
    <row r="31" ht="25" customHeight="1">
</row>
    <row r="32" ht="20" customHeight="1">
      <c r="A32" s="36" t="s">
        <v>284</v>
      </c>
      <c r="B32" s="36"/>
      <c r="C32" s="32" t="s">
        <v>148</v>
      </c>
      <c r="D32" s="32"/>
      <c r="E32" s="32"/>
      <c r="F32" s="32"/>
    </row>
    <row r="33" ht="20" customHeight="1">
      <c r="A33" s="36" t="s">
        <v>285</v>
      </c>
      <c r="B33" s="36"/>
      <c r="C33" s="32" t="s">
        <v>286</v>
      </c>
      <c r="D33" s="32"/>
      <c r="E33" s="32"/>
      <c r="F33" s="32"/>
    </row>
    <row r="34" ht="15" customHeight="1">
</row>
    <row r="35" ht="50" customHeight="1">
      <c r="A35" s="8" t="s">
        <v>358</v>
      </c>
      <c r="B35" s="8"/>
      <c r="C35" s="8"/>
      <c r="D35" s="8"/>
      <c r="E35" s="8"/>
      <c r="F35" s="8"/>
    </row>
    <row r="36" ht="15" customHeight="1">
</row>
    <row r="37" ht="50" customHeight="1">
      <c r="A37" s="12" t="s">
        <v>288</v>
      </c>
      <c r="B37" s="12" t="s">
        <v>359</v>
      </c>
      <c r="C37" s="12"/>
      <c r="D37" s="12"/>
      <c r="E37" s="12" t="s">
        <v>360</v>
      </c>
      <c r="F37" s="12" t="s">
        <v>361</v>
      </c>
    </row>
    <row r="38" ht="15" customHeight="1">
      <c r="A38" s="12">
        <v>1</v>
      </c>
      <c r="B38" s="12">
        <v>2</v>
      </c>
      <c r="C38" s="12"/>
      <c r="D38" s="12"/>
      <c r="E38" s="12">
        <v>3</v>
      </c>
      <c r="F38" s="12">
        <v>4</v>
      </c>
    </row>
    <row r="39" ht="20" customHeight="1">
      <c r="A39" s="34" t="s">
        <v>348</v>
      </c>
      <c r="B39" s="35" t="s">
        <v>362</v>
      </c>
      <c r="C39" s="35"/>
      <c r="D39" s="35"/>
      <c r="E39" s="33" t="s">
        <v>108</v>
      </c>
      <c r="F39" s="33">
        <v>2752146.18</v>
      </c>
    </row>
    <row r="40" ht="20" customHeight="1">
      <c r="A40" s="12" t="s">
        <v>350</v>
      </c>
      <c r="B40" s="13" t="s">
        <v>362</v>
      </c>
      <c r="C40" s="13"/>
      <c r="D40" s="13"/>
      <c r="E40" s="20">
        <v>12509754</v>
      </c>
      <c r="F40" s="20">
        <v>2752145.88</v>
      </c>
    </row>
    <row r="41" ht="20" customHeight="1">
      <c r="A41" s="12" t="s">
        <v>363</v>
      </c>
      <c r="B41" s="13" t="s">
        <v>362</v>
      </c>
      <c r="C41" s="13"/>
      <c r="D41" s="13"/>
      <c r="E41" s="20">
        <v>.3</v>
      </c>
      <c r="F41" s="20">
        <v>.3</v>
      </c>
    </row>
    <row r="42" ht="20" customHeight="1">
      <c r="A42" s="34" t="s">
        <v>364</v>
      </c>
      <c r="B42" s="35" t="s">
        <v>365</v>
      </c>
      <c r="C42" s="35"/>
      <c r="D42" s="35"/>
      <c r="E42" s="33" t="s">
        <v>108</v>
      </c>
      <c r="F42" s="33">
        <v>387802.37</v>
      </c>
    </row>
    <row r="43" ht="40" customHeight="1">
      <c r="A43" s="12" t="s">
        <v>366</v>
      </c>
      <c r="B43" s="13" t="s">
        <v>367</v>
      </c>
      <c r="C43" s="13"/>
      <c r="D43" s="13"/>
      <c r="E43" s="20">
        <v>12509754</v>
      </c>
      <c r="F43" s="20">
        <v>362782.87</v>
      </c>
    </row>
    <row r="44" ht="40" customHeight="1">
      <c r="A44" s="12" t="s">
        <v>368</v>
      </c>
      <c r="B44" s="13" t="s">
        <v>369</v>
      </c>
      <c r="C44" s="13"/>
      <c r="D44" s="13"/>
      <c r="E44" s="20">
        <v>12509754</v>
      </c>
      <c r="F44" s="20">
        <v>25019.51</v>
      </c>
    </row>
    <row r="45" ht="20" customHeight="1">
      <c r="A45" s="34" t="s">
        <v>370</v>
      </c>
      <c r="B45" s="35" t="s">
        <v>371</v>
      </c>
      <c r="C45" s="35"/>
      <c r="D45" s="35"/>
      <c r="E45" s="33" t="s">
        <v>108</v>
      </c>
      <c r="F45" s="33">
        <v>637997.45</v>
      </c>
    </row>
    <row r="46" ht="20" customHeight="1">
      <c r="A46" s="12" t="s">
        <v>372</v>
      </c>
      <c r="B46" s="13" t="s">
        <v>371</v>
      </c>
      <c r="C46" s="13"/>
      <c r="D46" s="13"/>
      <c r="E46" s="20">
        <v>12509754</v>
      </c>
      <c r="F46" s="20">
        <v>637997.45</v>
      </c>
    </row>
    <row r="47" ht="25" customHeight="1">
      <c r="A47" s="31" t="s">
        <v>373</v>
      </c>
      <c r="B47" s="31"/>
      <c r="C47" s="31"/>
      <c r="D47" s="31"/>
      <c r="E47" s="31"/>
      <c r="F47" s="33">
        <v>3777946</v>
      </c>
    </row>
    <row r="48" ht="25" customHeight="1">
</row>
    <row r="49" ht="20" customHeight="1">
      <c r="A49" s="36" t="s">
        <v>284</v>
      </c>
      <c r="B49" s="36"/>
      <c r="C49" s="32" t="s">
        <v>143</v>
      </c>
      <c r="D49" s="32"/>
      <c r="E49" s="32"/>
      <c r="F49" s="32"/>
    </row>
    <row r="50" ht="20" customHeight="1">
      <c r="A50" s="36" t="s">
        <v>285</v>
      </c>
      <c r="B50" s="36"/>
      <c r="C50" s="32" t="s">
        <v>286</v>
      </c>
      <c r="D50" s="32"/>
      <c r="E50" s="32"/>
      <c r="F50" s="32"/>
    </row>
    <row r="51" ht="15" customHeight="1">
</row>
    <row r="52" ht="50" customHeight="1">
      <c r="A52" s="8" t="s">
        <v>374</v>
      </c>
      <c r="B52" s="8"/>
      <c r="C52" s="8"/>
      <c r="D52" s="8"/>
      <c r="E52" s="8"/>
      <c r="F52" s="8"/>
    </row>
    <row r="53" ht="15" customHeight="1">
</row>
    <row r="54" ht="50" customHeight="1">
      <c r="A54" s="12" t="s">
        <v>288</v>
      </c>
      <c r="B54" s="12" t="s">
        <v>50</v>
      </c>
      <c r="C54" s="12"/>
      <c r="D54" s="12" t="s">
        <v>375</v>
      </c>
      <c r="E54" s="12" t="s">
        <v>376</v>
      </c>
      <c r="F54" s="12" t="s">
        <v>377</v>
      </c>
    </row>
    <row r="55" ht="15" customHeight="1">
      <c r="A55" s="12">
        <v>1</v>
      </c>
      <c r="B55" s="12">
        <v>2</v>
      </c>
      <c r="C55" s="12"/>
      <c r="D55" s="12">
        <v>3</v>
      </c>
      <c r="E55" s="12">
        <v>4</v>
      </c>
      <c r="F55" s="12">
        <v>5</v>
      </c>
    </row>
    <row r="56" ht="20" customHeight="1">
      <c r="A56" s="12" t="s">
        <v>269</v>
      </c>
      <c r="B56" s="13" t="s">
        <v>378</v>
      </c>
      <c r="C56" s="13"/>
      <c r="D56" s="20">
        <v>50</v>
      </c>
      <c r="E56" s="20">
        <v>24</v>
      </c>
      <c r="F56" s="20">
        <v>1200</v>
      </c>
    </row>
    <row r="57" ht="25" customHeight="1">
      <c r="A57" s="31" t="s">
        <v>340</v>
      </c>
      <c r="B57" s="31"/>
      <c r="C57" s="31"/>
      <c r="D57" s="31"/>
      <c r="E57" s="31"/>
      <c r="F57" s="33">
        <f>SUBTOTAL(9,F56:F56)</f>
      </c>
    </row>
    <row r="58" ht="25" customHeight="1">
</row>
    <row r="59" ht="20" customHeight="1">
      <c r="A59" s="36" t="s">
        <v>284</v>
      </c>
      <c r="B59" s="36"/>
      <c r="C59" s="32" t="s">
        <v>134</v>
      </c>
      <c r="D59" s="32"/>
      <c r="E59" s="32"/>
      <c r="F59" s="32"/>
    </row>
    <row r="60" ht="20" customHeight="1">
      <c r="A60" s="36" t="s">
        <v>285</v>
      </c>
      <c r="B60" s="36"/>
      <c r="C60" s="32" t="s">
        <v>286</v>
      </c>
      <c r="D60" s="32"/>
      <c r="E60" s="32"/>
      <c r="F60" s="32"/>
    </row>
    <row r="61" ht="15" customHeight="1">
</row>
    <row r="62" ht="50" customHeight="1">
      <c r="A62" s="8" t="s">
        <v>374</v>
      </c>
      <c r="B62" s="8"/>
      <c r="C62" s="8"/>
      <c r="D62" s="8"/>
      <c r="E62" s="8"/>
      <c r="F62" s="8"/>
    </row>
    <row r="63" ht="15" customHeight="1">
</row>
    <row r="64" ht="50" customHeight="1">
      <c r="A64" s="12" t="s">
        <v>288</v>
      </c>
      <c r="B64" s="12" t="s">
        <v>50</v>
      </c>
      <c r="C64" s="12"/>
      <c r="D64" s="12" t="s">
        <v>375</v>
      </c>
      <c r="E64" s="12" t="s">
        <v>376</v>
      </c>
      <c r="F64" s="12" t="s">
        <v>377</v>
      </c>
    </row>
    <row r="65" ht="15" customHeight="1">
      <c r="A65" s="12">
        <v>1</v>
      </c>
      <c r="B65" s="12">
        <v>2</v>
      </c>
      <c r="C65" s="12"/>
      <c r="D65" s="12">
        <v>3</v>
      </c>
      <c r="E65" s="12">
        <v>4</v>
      </c>
      <c r="F65" s="12">
        <v>5</v>
      </c>
    </row>
    <row r="66" ht="20" customHeight="1">
      <c r="A66" s="12" t="s">
        <v>269</v>
      </c>
      <c r="B66" s="13" t="s">
        <v>379</v>
      </c>
      <c r="C66" s="13"/>
      <c r="D66" s="20">
        <v>1600</v>
      </c>
      <c r="E66" s="20">
        <v>10</v>
      </c>
      <c r="F66" s="20">
        <v>16000</v>
      </c>
    </row>
    <row r="67" ht="25" customHeight="1">
      <c r="A67" s="31" t="s">
        <v>340</v>
      </c>
      <c r="B67" s="31"/>
      <c r="C67" s="31"/>
      <c r="D67" s="31"/>
      <c r="E67" s="31"/>
      <c r="F67" s="33">
        <f>SUBTOTAL(9,F66:F66)</f>
      </c>
    </row>
    <row r="68" ht="25" customHeight="1">
</row>
    <row r="69" ht="20" customHeight="1">
      <c r="A69" s="36" t="s">
        <v>284</v>
      </c>
      <c r="B69" s="36"/>
      <c r="C69" s="32" t="s">
        <v>155</v>
      </c>
      <c r="D69" s="32"/>
      <c r="E69" s="32"/>
      <c r="F69" s="32"/>
    </row>
    <row r="70" ht="20" customHeight="1">
      <c r="A70" s="36" t="s">
        <v>285</v>
      </c>
      <c r="B70" s="36"/>
      <c r="C70" s="32" t="s">
        <v>286</v>
      </c>
      <c r="D70" s="32"/>
      <c r="E70" s="32"/>
      <c r="F70" s="32"/>
    </row>
    <row r="71" ht="15" customHeight="1">
</row>
    <row r="72" ht="25" customHeight="1">
      <c r="A72" s="8" t="s">
        <v>380</v>
      </c>
      <c r="B72" s="8"/>
      <c r="C72" s="8"/>
      <c r="D72" s="8"/>
      <c r="E72" s="8"/>
      <c r="F72" s="8"/>
    </row>
    <row r="73" ht="15" customHeight="1">
</row>
    <row r="74" ht="60" customHeight="1">
      <c r="A74" s="12" t="s">
        <v>288</v>
      </c>
      <c r="B74" s="12" t="s">
        <v>343</v>
      </c>
      <c r="C74" s="12"/>
      <c r="D74" s="12" t="s">
        <v>381</v>
      </c>
      <c r="E74" s="12" t="s">
        <v>382</v>
      </c>
      <c r="F74" s="12" t="s">
        <v>383</v>
      </c>
    </row>
    <row r="75" ht="15" customHeight="1">
      <c r="A75" s="12">
        <v>1</v>
      </c>
      <c r="B75" s="12">
        <v>2</v>
      </c>
      <c r="C75" s="12"/>
      <c r="D75" s="12">
        <v>3</v>
      </c>
      <c r="E75" s="12">
        <v>4</v>
      </c>
      <c r="F75" s="12">
        <v>5</v>
      </c>
    </row>
    <row r="76" ht="20" customHeight="1">
      <c r="A76" s="34" t="s">
        <v>348</v>
      </c>
      <c r="B76" s="35" t="s">
        <v>384</v>
      </c>
      <c r="C76" s="35"/>
      <c r="D76" s="33" t="s">
        <v>108</v>
      </c>
      <c r="E76" s="33" t="s">
        <v>108</v>
      </c>
      <c r="F76" s="33">
        <v>2251</v>
      </c>
    </row>
    <row r="77" ht="20" customHeight="1">
      <c r="A77" s="12" t="s">
        <v>350</v>
      </c>
      <c r="B77" s="13" t="s">
        <v>385</v>
      </c>
      <c r="C77" s="13"/>
      <c r="D77" s="20">
        <v>2251</v>
      </c>
      <c r="E77" s="20">
        <v>100</v>
      </c>
      <c r="F77" s="20">
        <v>2251</v>
      </c>
    </row>
    <row r="78" ht="25" customHeight="1">
      <c r="A78" s="31" t="s">
        <v>340</v>
      </c>
      <c r="B78" s="31"/>
      <c r="C78" s="31"/>
      <c r="D78" s="31"/>
      <c r="E78" s="31"/>
      <c r="F78" s="33">
        <v>2251</v>
      </c>
    </row>
    <row r="79" ht="25" customHeight="1">
</row>
    <row r="80" ht="20" customHeight="1">
      <c r="A80" s="36" t="s">
        <v>284</v>
      </c>
      <c r="B80" s="36"/>
      <c r="C80" s="32" t="s">
        <v>155</v>
      </c>
      <c r="D80" s="32"/>
      <c r="E80" s="32"/>
      <c r="F80" s="32"/>
    </row>
    <row r="81" ht="20" customHeight="1">
      <c r="A81" s="36" t="s">
        <v>285</v>
      </c>
      <c r="B81" s="36"/>
      <c r="C81" s="32" t="s">
        <v>286</v>
      </c>
      <c r="D81" s="32"/>
      <c r="E81" s="32"/>
      <c r="F81" s="32"/>
    </row>
    <row r="82" ht="15" customHeight="1">
</row>
    <row r="83" ht="25" customHeight="1">
      <c r="A83" s="8" t="s">
        <v>386</v>
      </c>
      <c r="B83" s="8"/>
      <c r="C83" s="8"/>
      <c r="D83" s="8"/>
      <c r="E83" s="8"/>
      <c r="F83" s="8"/>
    </row>
    <row r="84" ht="15" customHeight="1">
</row>
    <row r="85" ht="50" customHeight="1">
      <c r="A85" s="12" t="s">
        <v>288</v>
      </c>
      <c r="B85" s="12" t="s">
        <v>343</v>
      </c>
      <c r="C85" s="12"/>
      <c r="D85" s="12" t="s">
        <v>387</v>
      </c>
      <c r="E85" s="12" t="s">
        <v>382</v>
      </c>
      <c r="F85" s="12" t="s">
        <v>388</v>
      </c>
    </row>
    <row r="86" ht="15" customHeight="1">
      <c r="A86" s="12">
        <v>1</v>
      </c>
      <c r="B86" s="12">
        <v>2</v>
      </c>
      <c r="C86" s="12"/>
      <c r="D86" s="12">
        <v>3</v>
      </c>
      <c r="E86" s="12">
        <v>4</v>
      </c>
      <c r="F86" s="12">
        <v>5</v>
      </c>
    </row>
    <row r="87" ht="20" customHeight="1">
      <c r="A87" s="34" t="s">
        <v>348</v>
      </c>
      <c r="B87" s="35" t="s">
        <v>389</v>
      </c>
      <c r="C87" s="35"/>
      <c r="D87" s="33" t="s">
        <v>108</v>
      </c>
      <c r="E87" s="33" t="s">
        <v>108</v>
      </c>
      <c r="F87" s="33">
        <v>64149</v>
      </c>
    </row>
    <row r="88" ht="20" customHeight="1">
      <c r="A88" s="12" t="s">
        <v>350</v>
      </c>
      <c r="B88" s="13" t="s">
        <v>390</v>
      </c>
      <c r="C88" s="13"/>
      <c r="D88" s="20">
        <v>64149</v>
      </c>
      <c r="E88" s="20">
        <v>100</v>
      </c>
      <c r="F88" s="20">
        <v>64149</v>
      </c>
    </row>
    <row r="89" ht="25" customHeight="1">
      <c r="A89" s="31" t="s">
        <v>340</v>
      </c>
      <c r="B89" s="31"/>
      <c r="C89" s="31"/>
      <c r="D89" s="31"/>
      <c r="E89" s="31"/>
      <c r="F89" s="33">
        <v>64149</v>
      </c>
    </row>
    <row r="90" ht="25" customHeight="1">
</row>
    <row r="91" ht="20" customHeight="1">
      <c r="A91" s="36" t="s">
        <v>284</v>
      </c>
      <c r="B91" s="36"/>
      <c r="C91" s="32" t="s">
        <v>158</v>
      </c>
      <c r="D91" s="32"/>
      <c r="E91" s="32"/>
      <c r="F91" s="32"/>
    </row>
    <row r="92" ht="20" customHeight="1">
      <c r="A92" s="36" t="s">
        <v>285</v>
      </c>
      <c r="B92" s="36"/>
      <c r="C92" s="32" t="s">
        <v>391</v>
      </c>
      <c r="D92" s="32"/>
      <c r="E92" s="32"/>
      <c r="F92" s="32"/>
    </row>
    <row r="93" ht="15" customHeight="1">
</row>
    <row r="94" ht="25" customHeight="1">
      <c r="A94" s="8" t="s">
        <v>392</v>
      </c>
      <c r="B94" s="8"/>
      <c r="C94" s="8"/>
      <c r="D94" s="8"/>
      <c r="E94" s="8"/>
      <c r="F94" s="8"/>
    </row>
    <row r="95" ht="15" customHeight="1">
</row>
    <row r="96" ht="50" customHeight="1">
      <c r="A96" s="12" t="s">
        <v>288</v>
      </c>
      <c r="B96" s="12" t="s">
        <v>343</v>
      </c>
      <c r="C96" s="12"/>
      <c r="D96" s="12" t="s">
        <v>393</v>
      </c>
      <c r="E96" s="12" t="s">
        <v>394</v>
      </c>
      <c r="F96" s="12" t="s">
        <v>395</v>
      </c>
    </row>
    <row r="97" ht="15" customHeight="1">
      <c r="A97" s="12">
        <v>1</v>
      </c>
      <c r="B97" s="12">
        <v>2</v>
      </c>
      <c r="C97" s="12"/>
      <c r="D97" s="12">
        <v>3</v>
      </c>
      <c r="E97" s="12">
        <v>4</v>
      </c>
      <c r="F97" s="12">
        <v>5</v>
      </c>
    </row>
    <row r="98" ht="20" customHeight="1">
      <c r="A98" s="34" t="s">
        <v>348</v>
      </c>
      <c r="B98" s="35" t="s">
        <v>396</v>
      </c>
      <c r="C98" s="35"/>
      <c r="D98" s="33" t="s">
        <v>108</v>
      </c>
      <c r="E98" s="33" t="s">
        <v>108</v>
      </c>
      <c r="F98" s="33">
        <v>7500</v>
      </c>
    </row>
    <row r="99" ht="20" customHeight="1">
      <c r="A99" s="12" t="s">
        <v>350</v>
      </c>
      <c r="B99" s="13" t="s">
        <v>396</v>
      </c>
      <c r="C99" s="13"/>
      <c r="D99" s="20">
        <v>7500</v>
      </c>
      <c r="E99" s="20">
        <v>1</v>
      </c>
      <c r="F99" s="20">
        <v>7500</v>
      </c>
    </row>
    <row r="100" ht="25" customHeight="1">
      <c r="A100" s="31" t="s">
        <v>340</v>
      </c>
      <c r="B100" s="31"/>
      <c r="C100" s="31"/>
      <c r="D100" s="31"/>
      <c r="E100" s="31"/>
      <c r="F100" s="33">
        <v>7500</v>
      </c>
    </row>
    <row r="101" ht="25" customHeight="1">
</row>
    <row r="102" ht="20" customHeight="1">
      <c r="A102" s="36" t="s">
        <v>284</v>
      </c>
      <c r="B102" s="36"/>
      <c r="C102" s="32" t="s">
        <v>158</v>
      </c>
      <c r="D102" s="32"/>
      <c r="E102" s="32"/>
      <c r="F102" s="32"/>
    </row>
    <row r="103" ht="20" customHeight="1">
      <c r="A103" s="36" t="s">
        <v>285</v>
      </c>
      <c r="B103" s="36"/>
      <c r="C103" s="32" t="s">
        <v>286</v>
      </c>
      <c r="D103" s="32"/>
      <c r="E103" s="32"/>
      <c r="F103" s="32"/>
    </row>
    <row r="104" ht="15" customHeight="1">
</row>
    <row r="105" ht="25" customHeight="1">
      <c r="A105" s="8" t="s">
        <v>392</v>
      </c>
      <c r="B105" s="8"/>
      <c r="C105" s="8"/>
      <c r="D105" s="8"/>
      <c r="E105" s="8"/>
      <c r="F105" s="8"/>
    </row>
    <row r="106" ht="15" customHeight="1">
</row>
    <row r="107" ht="50" customHeight="1">
      <c r="A107" s="12" t="s">
        <v>288</v>
      </c>
      <c r="B107" s="12" t="s">
        <v>343</v>
      </c>
      <c r="C107" s="12"/>
      <c r="D107" s="12" t="s">
        <v>393</v>
      </c>
      <c r="E107" s="12" t="s">
        <v>394</v>
      </c>
      <c r="F107" s="12" t="s">
        <v>395</v>
      </c>
    </row>
    <row r="108" ht="15" customHeight="1">
      <c r="A108" s="12">
        <v>1</v>
      </c>
      <c r="B108" s="12">
        <v>2</v>
      </c>
      <c r="C108" s="12"/>
      <c r="D108" s="12">
        <v>3</v>
      </c>
      <c r="E108" s="12">
        <v>4</v>
      </c>
      <c r="F108" s="12">
        <v>5</v>
      </c>
    </row>
    <row r="109" ht="20" customHeight="1">
      <c r="A109" s="34" t="s">
        <v>348</v>
      </c>
      <c r="B109" s="35" t="s">
        <v>397</v>
      </c>
      <c r="C109" s="35"/>
      <c r="D109" s="33" t="s">
        <v>108</v>
      </c>
      <c r="E109" s="33" t="s">
        <v>108</v>
      </c>
      <c r="F109" s="33">
        <v>2600</v>
      </c>
    </row>
    <row r="110" ht="20" customHeight="1">
      <c r="A110" s="12" t="s">
        <v>350</v>
      </c>
      <c r="B110" s="13" t="s">
        <v>397</v>
      </c>
      <c r="C110" s="13"/>
      <c r="D110" s="20">
        <v>2600</v>
      </c>
      <c r="E110" s="20">
        <v>1</v>
      </c>
      <c r="F110" s="20">
        <v>2600</v>
      </c>
    </row>
    <row r="111" ht="25" customHeight="1">
      <c r="A111" s="31" t="s">
        <v>340</v>
      </c>
      <c r="B111" s="31"/>
      <c r="C111" s="31"/>
      <c r="D111" s="31"/>
      <c r="E111" s="31"/>
      <c r="F111" s="33">
        <v>2600</v>
      </c>
    </row>
    <row r="112" ht="25" customHeight="1">
</row>
    <row r="113" ht="25" customHeight="1">
      <c r="A113" s="36" t="s">
        <v>284</v>
      </c>
      <c r="B113" s="36"/>
      <c r="C113" s="32"/>
      <c r="D113" s="32"/>
      <c r="E113" s="32"/>
      <c r="F113" s="32"/>
    </row>
    <row r="114" ht="25" customHeight="1">
      <c r="A114" s="36" t="s">
        <v>285</v>
      </c>
      <c r="B114" s="36"/>
      <c r="C114" s="32"/>
      <c r="D114" s="32"/>
      <c r="E114" s="32"/>
      <c r="F114" s="32"/>
    </row>
    <row r="115" ht="15" customHeight="1">
</row>
    <row r="116" ht="25" customHeight="1">
      <c r="A116" s="8" t="s">
        <v>398</v>
      </c>
      <c r="B116" s="8"/>
      <c r="C116" s="8"/>
      <c r="D116" s="8"/>
      <c r="E116" s="8"/>
      <c r="F116" s="8"/>
    </row>
    <row r="117" ht="15" customHeight="1">
</row>
    <row r="118" ht="50" customHeight="1">
      <c r="A118" s="12" t="s">
        <v>288</v>
      </c>
      <c r="B118" s="12" t="s">
        <v>50</v>
      </c>
      <c r="C118" s="12"/>
      <c r="D118" s="12" t="s">
        <v>375</v>
      </c>
      <c r="E118" s="12" t="s">
        <v>376</v>
      </c>
      <c r="F118" s="12" t="s">
        <v>377</v>
      </c>
    </row>
    <row r="119" ht="25" customHeight="1">
      <c r="A119" s="12" t="s">
        <v>108</v>
      </c>
      <c r="B119" s="12" t="s">
        <v>108</v>
      </c>
      <c r="C119" s="12"/>
      <c r="D119" s="12" t="s">
        <v>108</v>
      </c>
      <c r="E119" s="12" t="s">
        <v>108</v>
      </c>
      <c r="F119" s="12" t="s">
        <v>108</v>
      </c>
    </row>
    <row r="120" ht="25" customHeight="1">
</row>
    <row r="121" ht="25" customHeight="1">
      <c r="A121" s="36" t="s">
        <v>284</v>
      </c>
      <c r="B121" s="36"/>
      <c r="C121" s="32"/>
      <c r="D121" s="32"/>
      <c r="E121" s="32"/>
      <c r="F121" s="32"/>
    </row>
    <row r="122" ht="25" customHeight="1">
      <c r="A122" s="36" t="s">
        <v>285</v>
      </c>
      <c r="B122" s="36"/>
      <c r="C122" s="32"/>
      <c r="D122" s="32"/>
      <c r="E122" s="32"/>
      <c r="F122" s="32"/>
    </row>
    <row r="123" ht="15" customHeight="1">
</row>
    <row r="124" ht="25" customHeight="1">
      <c r="A124" s="8" t="s">
        <v>399</v>
      </c>
      <c r="B124" s="8"/>
      <c r="C124" s="8"/>
      <c r="D124" s="8"/>
      <c r="E124" s="8"/>
      <c r="F124" s="8"/>
    </row>
    <row r="125" ht="15" customHeight="1">
</row>
    <row r="126" ht="50" customHeight="1">
      <c r="A126" s="12" t="s">
        <v>288</v>
      </c>
      <c r="B126" s="12" t="s">
        <v>50</v>
      </c>
      <c r="C126" s="12"/>
      <c r="D126" s="12" t="s">
        <v>375</v>
      </c>
      <c r="E126" s="12" t="s">
        <v>376</v>
      </c>
      <c r="F126" s="12" t="s">
        <v>377</v>
      </c>
    </row>
    <row r="127" ht="25" customHeight="1">
      <c r="A127" s="12" t="s">
        <v>108</v>
      </c>
      <c r="B127" s="12" t="s">
        <v>108</v>
      </c>
      <c r="C127" s="12"/>
      <c r="D127" s="12" t="s">
        <v>108</v>
      </c>
      <c r="E127" s="12" t="s">
        <v>108</v>
      </c>
      <c r="F127" s="12" t="s">
        <v>108</v>
      </c>
    </row>
  </sheetData>
  <sheetProtection password="A310" sheet="1" objects="1" scenarios="1"/>
  <mergeCells>
    <mergeCell ref="A2:B2"/>
    <mergeCell ref="C2:F2"/>
    <mergeCell ref="A3:B3"/>
    <mergeCell ref="C3:F3"/>
    <mergeCell ref="A5:F5"/>
    <mergeCell ref="A11:B11"/>
    <mergeCell ref="A13:B13"/>
    <mergeCell ref="C13:F13"/>
    <mergeCell ref="A14:B14"/>
    <mergeCell ref="C14:F14"/>
    <mergeCell ref="A16:F16"/>
    <mergeCell ref="A22:B22"/>
    <mergeCell ref="A24:B24"/>
    <mergeCell ref="C24:F24"/>
    <mergeCell ref="A25:B25"/>
    <mergeCell ref="C25:F25"/>
    <mergeCell ref="A27:F27"/>
    <mergeCell ref="A32:B32"/>
    <mergeCell ref="C32:F32"/>
    <mergeCell ref="A33:B33"/>
    <mergeCell ref="C33:F33"/>
    <mergeCell ref="A35:F35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47:E47"/>
    <mergeCell ref="A49:B49"/>
    <mergeCell ref="C49:F49"/>
    <mergeCell ref="A50:B50"/>
    <mergeCell ref="C50:F50"/>
    <mergeCell ref="A52:F52"/>
    <mergeCell ref="B54:C54"/>
    <mergeCell ref="B55:C55"/>
    <mergeCell ref="B56:C56"/>
    <mergeCell ref="A57:E57"/>
    <mergeCell ref="A59:B59"/>
    <mergeCell ref="C59:F59"/>
    <mergeCell ref="A60:B60"/>
    <mergeCell ref="C60:F60"/>
    <mergeCell ref="A62:F62"/>
    <mergeCell ref="B64:C64"/>
    <mergeCell ref="B65:C65"/>
    <mergeCell ref="B66:C66"/>
    <mergeCell ref="A67:E67"/>
    <mergeCell ref="A69:B69"/>
    <mergeCell ref="C69:F69"/>
    <mergeCell ref="A70:B70"/>
    <mergeCell ref="C70:F70"/>
    <mergeCell ref="A72:F72"/>
    <mergeCell ref="B74:C74"/>
    <mergeCell ref="B75:C75"/>
    <mergeCell ref="B76:C76"/>
    <mergeCell ref="B77:C77"/>
    <mergeCell ref="A78:E78"/>
    <mergeCell ref="A80:B80"/>
    <mergeCell ref="C80:F80"/>
    <mergeCell ref="A81:B81"/>
    <mergeCell ref="C81:F81"/>
    <mergeCell ref="A83:F83"/>
    <mergeCell ref="B85:C85"/>
    <mergeCell ref="B86:C86"/>
    <mergeCell ref="B87:C87"/>
    <mergeCell ref="B88:C88"/>
    <mergeCell ref="A89:E89"/>
    <mergeCell ref="A91:B91"/>
    <mergeCell ref="C91:F91"/>
    <mergeCell ref="A92:B92"/>
    <mergeCell ref="C92:F92"/>
    <mergeCell ref="A94:F94"/>
    <mergeCell ref="B96:C96"/>
    <mergeCell ref="B97:C97"/>
    <mergeCell ref="B98:C98"/>
    <mergeCell ref="B99:C99"/>
    <mergeCell ref="A100:E100"/>
    <mergeCell ref="A102:B102"/>
    <mergeCell ref="C102:F102"/>
    <mergeCell ref="A103:B103"/>
    <mergeCell ref="C103:F103"/>
    <mergeCell ref="A105:F105"/>
    <mergeCell ref="B107:C107"/>
    <mergeCell ref="B108:C108"/>
    <mergeCell ref="B109:C109"/>
    <mergeCell ref="B110:C110"/>
    <mergeCell ref="A111:E111"/>
    <mergeCell ref="A113:B113"/>
    <mergeCell ref="C113:F113"/>
    <mergeCell ref="A114:B114"/>
    <mergeCell ref="C114:F114"/>
    <mergeCell ref="A116:F116"/>
    <mergeCell ref="B118:C118"/>
    <mergeCell ref="B119:C119"/>
    <mergeCell ref="A121:B121"/>
    <mergeCell ref="C121:F121"/>
    <mergeCell ref="A122:B122"/>
    <mergeCell ref="C122:F122"/>
    <mergeCell ref="A124:F124"/>
    <mergeCell ref="B126:C126"/>
    <mergeCell ref="B127:C127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&amp;K00-00919641.RBS.15754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6" t="s">
        <v>284</v>
      </c>
      <c r="B2" s="36"/>
      <c r="C2" s="32" t="s">
        <v>179</v>
      </c>
      <c r="D2" s="32"/>
      <c r="E2" s="32"/>
      <c r="F2" s="32"/>
      <c r="G2" s="32"/>
    </row>
    <row r="3" ht="20" customHeight="1">
      <c r="A3" s="36" t="s">
        <v>285</v>
      </c>
      <c r="B3" s="36"/>
      <c r="C3" s="32" t="s">
        <v>391</v>
      </c>
      <c r="D3" s="32"/>
      <c r="E3" s="32"/>
      <c r="F3" s="32"/>
      <c r="G3" s="32"/>
    </row>
    <row r="4" ht="15" customHeight="1">
</row>
    <row r="5" ht="25" customHeight="1">
      <c r="A5" s="8" t="s">
        <v>400</v>
      </c>
      <c r="B5" s="8"/>
      <c r="C5" s="8"/>
      <c r="D5" s="8"/>
      <c r="E5" s="8"/>
      <c r="F5" s="8"/>
      <c r="G5" s="8"/>
    </row>
    <row r="6" ht="15" customHeight="1">
</row>
    <row r="7" ht="50" customHeight="1">
      <c r="A7" s="12" t="s">
        <v>288</v>
      </c>
      <c r="B7" s="12" t="s">
        <v>343</v>
      </c>
      <c r="C7" s="12"/>
      <c r="D7" s="12" t="s">
        <v>401</v>
      </c>
      <c r="E7" s="12" t="s">
        <v>402</v>
      </c>
      <c r="F7" s="12" t="s">
        <v>403</v>
      </c>
      <c r="G7" s="12" t="s">
        <v>404</v>
      </c>
    </row>
    <row r="8" ht="15" customHeight="1">
      <c r="A8" s="12">
        <v>1</v>
      </c>
      <c r="B8" s="12">
        <v>2</v>
      </c>
      <c r="C8" s="12"/>
      <c r="D8" s="12">
        <v>3</v>
      </c>
      <c r="E8" s="12">
        <v>4</v>
      </c>
      <c r="F8" s="12">
        <v>5</v>
      </c>
      <c r="G8" s="12">
        <v>6</v>
      </c>
    </row>
    <row r="9" ht="20" customHeight="1">
      <c r="A9" s="34" t="s">
        <v>348</v>
      </c>
      <c r="B9" s="35" t="s">
        <v>405</v>
      </c>
      <c r="C9" s="35"/>
      <c r="D9" s="33" t="s">
        <v>108</v>
      </c>
      <c r="E9" s="33" t="s">
        <v>108</v>
      </c>
      <c r="F9" s="33" t="s">
        <v>108</v>
      </c>
      <c r="G9" s="33">
        <v>1268.19</v>
      </c>
    </row>
    <row r="10" ht="20" customHeight="1">
      <c r="A10" s="12" t="s">
        <v>350</v>
      </c>
      <c r="B10" s="13" t="s">
        <v>406</v>
      </c>
      <c r="C10" s="13"/>
      <c r="D10" s="20">
        <v>1</v>
      </c>
      <c r="E10" s="20">
        <v>1</v>
      </c>
      <c r="F10" s="20">
        <v>16.21</v>
      </c>
      <c r="G10" s="20">
        <v>16.21</v>
      </c>
    </row>
    <row r="11" ht="20" customHeight="1">
      <c r="A11" s="12" t="s">
        <v>363</v>
      </c>
      <c r="B11" s="13" t="s">
        <v>407</v>
      </c>
      <c r="C11" s="13"/>
      <c r="D11" s="20">
        <v>1</v>
      </c>
      <c r="E11" s="20">
        <v>1</v>
      </c>
      <c r="F11" s="20">
        <v>1251.98</v>
      </c>
      <c r="G11" s="20">
        <v>1251.98</v>
      </c>
    </row>
    <row r="12" ht="25" customHeight="1">
      <c r="A12" s="31" t="s">
        <v>340</v>
      </c>
      <c r="B12" s="31"/>
      <c r="C12" s="31"/>
      <c r="D12" s="31"/>
      <c r="E12" s="31"/>
      <c r="F12" s="31"/>
      <c r="G12" s="33">
        <v>1268.19</v>
      </c>
    </row>
    <row r="13" ht="25" customHeight="1">
</row>
    <row r="14" ht="20" customHeight="1">
      <c r="A14" s="36" t="s">
        <v>284</v>
      </c>
      <c r="B14" s="36"/>
      <c r="C14" s="32" t="s">
        <v>179</v>
      </c>
      <c r="D14" s="32"/>
      <c r="E14" s="32"/>
      <c r="F14" s="32"/>
      <c r="G14" s="32"/>
    </row>
    <row r="15" ht="20" customHeight="1">
      <c r="A15" s="36" t="s">
        <v>285</v>
      </c>
      <c r="B15" s="36"/>
      <c r="C15" s="32" t="s">
        <v>286</v>
      </c>
      <c r="D15" s="32"/>
      <c r="E15" s="32"/>
      <c r="F15" s="32"/>
      <c r="G15" s="32"/>
    </row>
    <row r="16" ht="15" customHeight="1">
</row>
    <row r="17" ht="25" customHeight="1">
      <c r="A17" s="8" t="s">
        <v>400</v>
      </c>
      <c r="B17" s="8"/>
      <c r="C17" s="8"/>
      <c r="D17" s="8"/>
      <c r="E17" s="8"/>
      <c r="F17" s="8"/>
      <c r="G17" s="8"/>
    </row>
    <row r="18" ht="15" customHeight="1">
</row>
    <row r="19" ht="50" customHeight="1">
      <c r="A19" s="12" t="s">
        <v>288</v>
      </c>
      <c r="B19" s="12" t="s">
        <v>343</v>
      </c>
      <c r="C19" s="12"/>
      <c r="D19" s="12" t="s">
        <v>401</v>
      </c>
      <c r="E19" s="12" t="s">
        <v>402</v>
      </c>
      <c r="F19" s="12" t="s">
        <v>403</v>
      </c>
      <c r="G19" s="12" t="s">
        <v>404</v>
      </c>
    </row>
    <row r="20" ht="15" customHeight="1">
      <c r="A20" s="12">
        <v>1</v>
      </c>
      <c r="B20" s="12">
        <v>2</v>
      </c>
      <c r="C20" s="12"/>
      <c r="D20" s="12">
        <v>3</v>
      </c>
      <c r="E20" s="12">
        <v>4</v>
      </c>
      <c r="F20" s="12">
        <v>5</v>
      </c>
      <c r="G20" s="12">
        <v>6</v>
      </c>
    </row>
    <row r="21" ht="20" customHeight="1">
      <c r="A21" s="34" t="s">
        <v>348</v>
      </c>
      <c r="B21" s="35" t="s">
        <v>408</v>
      </c>
      <c r="C21" s="35"/>
      <c r="D21" s="33" t="s">
        <v>108</v>
      </c>
      <c r="E21" s="33" t="s">
        <v>108</v>
      </c>
      <c r="F21" s="33" t="s">
        <v>108</v>
      </c>
      <c r="G21" s="33">
        <v>72900</v>
      </c>
    </row>
    <row r="22" ht="20" customHeight="1">
      <c r="A22" s="12" t="s">
        <v>350</v>
      </c>
      <c r="B22" s="13" t="s">
        <v>409</v>
      </c>
      <c r="C22" s="13"/>
      <c r="D22" s="20">
        <v>1</v>
      </c>
      <c r="E22" s="20">
        <v>12</v>
      </c>
      <c r="F22" s="20">
        <v>3000</v>
      </c>
      <c r="G22" s="20">
        <v>36000</v>
      </c>
    </row>
    <row r="23" ht="20" customHeight="1">
      <c r="A23" s="12" t="s">
        <v>363</v>
      </c>
      <c r="B23" s="13" t="s">
        <v>410</v>
      </c>
      <c r="C23" s="13"/>
      <c r="D23" s="20">
        <v>1</v>
      </c>
      <c r="E23" s="20">
        <v>12</v>
      </c>
      <c r="F23" s="20">
        <v>2083.333333</v>
      </c>
      <c r="G23" s="20">
        <v>25000</v>
      </c>
    </row>
    <row r="24" ht="20" customHeight="1">
      <c r="A24" s="12" t="s">
        <v>411</v>
      </c>
      <c r="B24" s="13" t="s">
        <v>412</v>
      </c>
      <c r="C24" s="13"/>
      <c r="D24" s="20">
        <v>1</v>
      </c>
      <c r="E24" s="20">
        <v>12</v>
      </c>
      <c r="F24" s="20">
        <v>41.666666</v>
      </c>
      <c r="G24" s="20">
        <v>500</v>
      </c>
    </row>
    <row r="25" ht="20" customHeight="1">
      <c r="A25" s="12" t="s">
        <v>413</v>
      </c>
      <c r="B25" s="13" t="s">
        <v>414</v>
      </c>
      <c r="C25" s="13"/>
      <c r="D25" s="20">
        <v>1</v>
      </c>
      <c r="E25" s="20">
        <v>12</v>
      </c>
      <c r="F25" s="20">
        <v>458.333333</v>
      </c>
      <c r="G25" s="20">
        <v>5500</v>
      </c>
    </row>
    <row r="26" ht="20" customHeight="1">
      <c r="A26" s="12" t="s">
        <v>415</v>
      </c>
      <c r="B26" s="13" t="s">
        <v>416</v>
      </c>
      <c r="C26" s="13"/>
      <c r="D26" s="20">
        <v>1</v>
      </c>
      <c r="E26" s="20">
        <v>1</v>
      </c>
      <c r="F26" s="20">
        <v>5900</v>
      </c>
      <c r="G26" s="20">
        <v>5900</v>
      </c>
    </row>
    <row r="27" ht="25" customHeight="1">
      <c r="A27" s="31" t="s">
        <v>340</v>
      </c>
      <c r="B27" s="31"/>
      <c r="C27" s="31"/>
      <c r="D27" s="31"/>
      <c r="E27" s="31"/>
      <c r="F27" s="31"/>
      <c r="G27" s="33">
        <v>72900</v>
      </c>
    </row>
    <row r="28" ht="25" customHeight="1">
</row>
    <row r="29" ht="25" customHeight="1">
      <c r="A29" s="36" t="s">
        <v>284</v>
      </c>
      <c r="B29" s="36"/>
      <c r="C29" s="32"/>
      <c r="D29" s="32"/>
      <c r="E29" s="32"/>
      <c r="F29" s="32"/>
      <c r="G29" s="32"/>
    </row>
    <row r="30" ht="25" customHeight="1">
      <c r="A30" s="36" t="s">
        <v>285</v>
      </c>
      <c r="B30" s="36"/>
      <c r="C30" s="32"/>
      <c r="D30" s="32"/>
      <c r="E30" s="32"/>
      <c r="F30" s="32"/>
      <c r="G30" s="32"/>
    </row>
    <row r="31" ht="15" customHeight="1">
</row>
    <row r="32" ht="25" customHeight="1">
      <c r="A32" s="8" t="s">
        <v>417</v>
      </c>
      <c r="B32" s="8"/>
      <c r="C32" s="8"/>
      <c r="D32" s="8"/>
      <c r="E32" s="8"/>
      <c r="F32" s="8"/>
      <c r="G32" s="8"/>
    </row>
    <row r="33" ht="15" customHeight="1">
</row>
    <row r="34" ht="50" customHeight="1">
      <c r="A34" s="12" t="s">
        <v>288</v>
      </c>
      <c r="B34" s="12" t="s">
        <v>343</v>
      </c>
      <c r="C34" s="12"/>
      <c r="D34" s="12"/>
      <c r="E34" s="12" t="s">
        <v>418</v>
      </c>
      <c r="F34" s="12" t="s">
        <v>419</v>
      </c>
      <c r="G34" s="12" t="s">
        <v>420</v>
      </c>
    </row>
    <row r="35" ht="25" customHeight="1">
      <c r="A35" s="12" t="s">
        <v>108</v>
      </c>
      <c r="B35" s="12" t="s">
        <v>108</v>
      </c>
      <c r="C35" s="12"/>
      <c r="D35" s="12"/>
      <c r="E35" s="12" t="s">
        <v>108</v>
      </c>
      <c r="F35" s="12" t="s">
        <v>108</v>
      </c>
      <c r="G35" s="12" t="s">
        <v>108</v>
      </c>
    </row>
    <row r="36" ht="25" customHeight="1">
</row>
    <row r="37" ht="20" customHeight="1">
      <c r="A37" s="36" t="s">
        <v>284</v>
      </c>
      <c r="B37" s="36"/>
      <c r="C37" s="32" t="s">
        <v>179</v>
      </c>
      <c r="D37" s="32"/>
      <c r="E37" s="32"/>
      <c r="F37" s="32"/>
      <c r="G37" s="32"/>
    </row>
    <row r="38" ht="20" customHeight="1">
      <c r="A38" s="36" t="s">
        <v>285</v>
      </c>
      <c r="B38" s="36"/>
      <c r="C38" s="32" t="s">
        <v>391</v>
      </c>
      <c r="D38" s="32"/>
      <c r="E38" s="32"/>
      <c r="F38" s="32"/>
      <c r="G38" s="32"/>
    </row>
    <row r="39" ht="15" customHeight="1">
</row>
    <row r="40" ht="25" customHeight="1">
      <c r="A40" s="8" t="s">
        <v>421</v>
      </c>
      <c r="B40" s="8"/>
      <c r="C40" s="8"/>
      <c r="D40" s="8"/>
      <c r="E40" s="8"/>
      <c r="F40" s="8"/>
      <c r="G40" s="8"/>
    </row>
    <row r="41" ht="15" customHeight="1">
</row>
    <row r="42" ht="50" customHeight="1">
      <c r="A42" s="12" t="s">
        <v>288</v>
      </c>
      <c r="B42" s="12" t="s">
        <v>50</v>
      </c>
      <c r="C42" s="12"/>
      <c r="D42" s="12" t="s">
        <v>422</v>
      </c>
      <c r="E42" s="12" t="s">
        <v>423</v>
      </c>
      <c r="F42" s="12" t="s">
        <v>424</v>
      </c>
      <c r="G42" s="12" t="s">
        <v>404</v>
      </c>
    </row>
    <row r="43" ht="15" customHeight="1">
      <c r="A43" s="12">
        <v>1</v>
      </c>
      <c r="B43" s="12">
        <v>2</v>
      </c>
      <c r="C43" s="12"/>
      <c r="D43" s="12">
        <v>3</v>
      </c>
      <c r="E43" s="12">
        <v>4</v>
      </c>
      <c r="F43" s="12">
        <v>5</v>
      </c>
      <c r="G43" s="12">
        <v>6</v>
      </c>
    </row>
    <row r="44" ht="20" customHeight="1">
      <c r="A44" s="34" t="s">
        <v>348</v>
      </c>
      <c r="B44" s="35" t="s">
        <v>425</v>
      </c>
      <c r="C44" s="35"/>
      <c r="D44" s="33" t="s">
        <v>108</v>
      </c>
      <c r="E44" s="33" t="s">
        <v>108</v>
      </c>
      <c r="F44" s="33" t="s">
        <v>108</v>
      </c>
      <c r="G44" s="33">
        <v>57135.75</v>
      </c>
    </row>
    <row r="45" ht="40" customHeight="1">
      <c r="A45" s="12" t="s">
        <v>350</v>
      </c>
      <c r="B45" s="13" t="s">
        <v>426</v>
      </c>
      <c r="C45" s="13"/>
      <c r="D45" s="20">
        <v>1</v>
      </c>
      <c r="E45" s="20">
        <v>2988.82</v>
      </c>
      <c r="F45" s="20">
        <v>1</v>
      </c>
      <c r="G45" s="20">
        <v>2988.82</v>
      </c>
    </row>
    <row r="46" ht="20" customHeight="1">
      <c r="A46" s="12" t="s">
        <v>363</v>
      </c>
      <c r="B46" s="13" t="s">
        <v>427</v>
      </c>
      <c r="C46" s="13"/>
      <c r="D46" s="20">
        <v>1</v>
      </c>
      <c r="E46" s="20">
        <v>54146.93</v>
      </c>
      <c r="F46" s="20">
        <v>1</v>
      </c>
      <c r="G46" s="20">
        <v>54146.93</v>
      </c>
    </row>
    <row r="47" ht="25" customHeight="1">
      <c r="A47" s="31" t="s">
        <v>340</v>
      </c>
      <c r="B47" s="31"/>
      <c r="C47" s="31"/>
      <c r="D47" s="31"/>
      <c r="E47" s="31"/>
      <c r="F47" s="31"/>
      <c r="G47" s="33">
        <v>57135.75</v>
      </c>
    </row>
    <row r="48" ht="25" customHeight="1">
</row>
    <row r="49" ht="20" customHeight="1">
      <c r="A49" s="36" t="s">
        <v>284</v>
      </c>
      <c r="B49" s="36"/>
      <c r="C49" s="32" t="s">
        <v>179</v>
      </c>
      <c r="D49" s="32"/>
      <c r="E49" s="32"/>
      <c r="F49" s="32"/>
      <c r="G49" s="32"/>
    </row>
    <row r="50" ht="20" customHeight="1">
      <c r="A50" s="36" t="s">
        <v>285</v>
      </c>
      <c r="B50" s="36"/>
      <c r="C50" s="32" t="s">
        <v>428</v>
      </c>
      <c r="D50" s="32"/>
      <c r="E50" s="32"/>
      <c r="F50" s="32"/>
      <c r="G50" s="32"/>
    </row>
    <row r="51" ht="15" customHeight="1">
</row>
    <row r="52" ht="25" customHeight="1">
      <c r="A52" s="8" t="s">
        <v>421</v>
      </c>
      <c r="B52" s="8"/>
      <c r="C52" s="8"/>
      <c r="D52" s="8"/>
      <c r="E52" s="8"/>
      <c r="F52" s="8"/>
      <c r="G52" s="8"/>
    </row>
    <row r="53" ht="15" customHeight="1">
</row>
    <row r="54" ht="50" customHeight="1">
      <c r="A54" s="12" t="s">
        <v>288</v>
      </c>
      <c r="B54" s="12" t="s">
        <v>50</v>
      </c>
      <c r="C54" s="12"/>
      <c r="D54" s="12" t="s">
        <v>422</v>
      </c>
      <c r="E54" s="12" t="s">
        <v>423</v>
      </c>
      <c r="F54" s="12" t="s">
        <v>424</v>
      </c>
      <c r="G54" s="12" t="s">
        <v>404</v>
      </c>
    </row>
    <row r="55" ht="15" customHeight="1">
      <c r="A55" s="12">
        <v>1</v>
      </c>
      <c r="B55" s="12">
        <v>2</v>
      </c>
      <c r="C55" s="12"/>
      <c r="D55" s="12">
        <v>3</v>
      </c>
      <c r="E55" s="12">
        <v>4</v>
      </c>
      <c r="F55" s="12">
        <v>5</v>
      </c>
      <c r="G55" s="12">
        <v>6</v>
      </c>
    </row>
    <row r="56" ht="20" customHeight="1">
      <c r="A56" s="34" t="s">
        <v>348</v>
      </c>
      <c r="B56" s="35" t="s">
        <v>429</v>
      </c>
      <c r="C56" s="35"/>
      <c r="D56" s="33" t="s">
        <v>108</v>
      </c>
      <c r="E56" s="33" t="s">
        <v>108</v>
      </c>
      <c r="F56" s="33" t="s">
        <v>108</v>
      </c>
      <c r="G56" s="33">
        <v>381435.33</v>
      </c>
    </row>
    <row r="57" ht="20" customHeight="1">
      <c r="A57" s="12" t="s">
        <v>350</v>
      </c>
      <c r="B57" s="13" t="s">
        <v>430</v>
      </c>
      <c r="C57" s="13"/>
      <c r="D57" s="20">
        <v>1</v>
      </c>
      <c r="E57" s="20">
        <v>348192.51</v>
      </c>
      <c r="F57" s="20">
        <v>1</v>
      </c>
      <c r="G57" s="20">
        <v>348192.51</v>
      </c>
    </row>
    <row r="58" ht="20" customHeight="1">
      <c r="A58" s="12" t="s">
        <v>363</v>
      </c>
      <c r="B58" s="13" t="s">
        <v>427</v>
      </c>
      <c r="C58" s="13"/>
      <c r="D58" s="20">
        <v>1</v>
      </c>
      <c r="E58" s="20">
        <v>33242.82</v>
      </c>
      <c r="F58" s="20">
        <v>1</v>
      </c>
      <c r="G58" s="20">
        <v>33242.82</v>
      </c>
    </row>
    <row r="59" ht="20" customHeight="1">
      <c r="A59" s="34" t="s">
        <v>364</v>
      </c>
      <c r="B59" s="35" t="s">
        <v>425</v>
      </c>
      <c r="C59" s="35"/>
      <c r="D59" s="33" t="s">
        <v>108</v>
      </c>
      <c r="E59" s="33" t="s">
        <v>108</v>
      </c>
      <c r="F59" s="33" t="s">
        <v>108</v>
      </c>
      <c r="G59" s="33">
        <v>7.49</v>
      </c>
    </row>
    <row r="60" ht="20" customHeight="1">
      <c r="A60" s="12" t="s">
        <v>366</v>
      </c>
      <c r="B60" s="13" t="s">
        <v>431</v>
      </c>
      <c r="C60" s="13"/>
      <c r="D60" s="20">
        <v>1</v>
      </c>
      <c r="E60" s="20">
        <v>7.49</v>
      </c>
      <c r="F60" s="20">
        <v>1</v>
      </c>
      <c r="G60" s="20">
        <v>7.49</v>
      </c>
    </row>
    <row r="61" ht="25" customHeight="1">
      <c r="A61" s="31" t="s">
        <v>340</v>
      </c>
      <c r="B61" s="31"/>
      <c r="C61" s="31"/>
      <c r="D61" s="31"/>
      <c r="E61" s="31"/>
      <c r="F61" s="31"/>
      <c r="G61" s="33">
        <v>381442.82</v>
      </c>
    </row>
    <row r="62" ht="25" customHeight="1">
</row>
    <row r="63" ht="20" customHeight="1">
      <c r="A63" s="36" t="s">
        <v>284</v>
      </c>
      <c r="B63" s="36"/>
      <c r="C63" s="32" t="s">
        <v>179</v>
      </c>
      <c r="D63" s="32"/>
      <c r="E63" s="32"/>
      <c r="F63" s="32"/>
      <c r="G63" s="32"/>
    </row>
    <row r="64" ht="20" customHeight="1">
      <c r="A64" s="36" t="s">
        <v>285</v>
      </c>
      <c r="B64" s="36"/>
      <c r="C64" s="32" t="s">
        <v>286</v>
      </c>
      <c r="D64" s="32"/>
      <c r="E64" s="32"/>
      <c r="F64" s="32"/>
      <c r="G64" s="32"/>
    </row>
    <row r="65" ht="15" customHeight="1">
</row>
    <row r="66" ht="25" customHeight="1">
      <c r="A66" s="8" t="s">
        <v>421</v>
      </c>
      <c r="B66" s="8"/>
      <c r="C66" s="8"/>
      <c r="D66" s="8"/>
      <c r="E66" s="8"/>
      <c r="F66" s="8"/>
      <c r="G66" s="8"/>
    </row>
    <row r="67" ht="15" customHeight="1">
</row>
    <row r="68" ht="50" customHeight="1">
      <c r="A68" s="12" t="s">
        <v>288</v>
      </c>
      <c r="B68" s="12" t="s">
        <v>50</v>
      </c>
      <c r="C68" s="12"/>
      <c r="D68" s="12" t="s">
        <v>422</v>
      </c>
      <c r="E68" s="12" t="s">
        <v>423</v>
      </c>
      <c r="F68" s="12" t="s">
        <v>424</v>
      </c>
      <c r="G68" s="12" t="s">
        <v>404</v>
      </c>
    </row>
    <row r="69" ht="15" customHeight="1">
      <c r="A69" s="12">
        <v>1</v>
      </c>
      <c r="B69" s="12">
        <v>2</v>
      </c>
      <c r="C69" s="12"/>
      <c r="D69" s="12">
        <v>3</v>
      </c>
      <c r="E69" s="12">
        <v>4</v>
      </c>
      <c r="F69" s="12">
        <v>5</v>
      </c>
      <c r="G69" s="12">
        <v>6</v>
      </c>
    </row>
    <row r="70" ht="20" customHeight="1">
      <c r="A70" s="34" t="s">
        <v>348</v>
      </c>
      <c r="B70" s="35" t="s">
        <v>425</v>
      </c>
      <c r="C70" s="35"/>
      <c r="D70" s="33" t="s">
        <v>108</v>
      </c>
      <c r="E70" s="33" t="s">
        <v>108</v>
      </c>
      <c r="F70" s="33" t="s">
        <v>108</v>
      </c>
      <c r="G70" s="33">
        <v>768279.8</v>
      </c>
    </row>
    <row r="71" ht="20" customHeight="1">
      <c r="A71" s="12" t="s">
        <v>350</v>
      </c>
      <c r="B71" s="13" t="s">
        <v>430</v>
      </c>
      <c r="C71" s="13"/>
      <c r="D71" s="20">
        <v>1</v>
      </c>
      <c r="E71" s="20">
        <v>768279.8</v>
      </c>
      <c r="F71" s="20">
        <v>1</v>
      </c>
      <c r="G71" s="20">
        <v>768279.8</v>
      </c>
    </row>
    <row r="72" ht="20" customHeight="1">
      <c r="A72" s="34" t="s">
        <v>364</v>
      </c>
      <c r="B72" s="35" t="s">
        <v>425</v>
      </c>
      <c r="C72" s="35"/>
      <c r="D72" s="33" t="s">
        <v>108</v>
      </c>
      <c r="E72" s="33" t="s">
        <v>108</v>
      </c>
      <c r="F72" s="33" t="s">
        <v>108</v>
      </c>
      <c r="G72" s="33">
        <v>308454.2</v>
      </c>
    </row>
    <row r="73" ht="20" customHeight="1">
      <c r="A73" s="12" t="s">
        <v>366</v>
      </c>
      <c r="B73" s="13" t="s">
        <v>432</v>
      </c>
      <c r="C73" s="13"/>
      <c r="D73" s="20">
        <v>1</v>
      </c>
      <c r="E73" s="20">
        <v>2171.05</v>
      </c>
      <c r="F73" s="20">
        <v>1</v>
      </c>
      <c r="G73" s="20">
        <v>2171.05</v>
      </c>
    </row>
    <row r="74" ht="20" customHeight="1">
      <c r="A74" s="12" t="s">
        <v>368</v>
      </c>
      <c r="B74" s="13" t="s">
        <v>433</v>
      </c>
      <c r="C74" s="13"/>
      <c r="D74" s="20">
        <v>1</v>
      </c>
      <c r="E74" s="20">
        <v>21450</v>
      </c>
      <c r="F74" s="20">
        <v>1</v>
      </c>
      <c r="G74" s="20">
        <v>21450</v>
      </c>
    </row>
    <row r="75" ht="20" customHeight="1">
      <c r="A75" s="12" t="s">
        <v>434</v>
      </c>
      <c r="B75" s="13" t="s">
        <v>435</v>
      </c>
      <c r="C75" s="13"/>
      <c r="D75" s="20">
        <v>1</v>
      </c>
      <c r="E75" s="20">
        <v>73470</v>
      </c>
      <c r="F75" s="20">
        <v>1</v>
      </c>
      <c r="G75" s="20">
        <v>73470</v>
      </c>
    </row>
    <row r="76" ht="20" customHeight="1">
      <c r="A76" s="12" t="s">
        <v>436</v>
      </c>
      <c r="B76" s="13" t="s">
        <v>437</v>
      </c>
      <c r="C76" s="13"/>
      <c r="D76" s="20">
        <v>1</v>
      </c>
      <c r="E76" s="20">
        <v>211363.15</v>
      </c>
      <c r="F76" s="20">
        <v>1</v>
      </c>
      <c r="G76" s="20">
        <v>211363.15</v>
      </c>
    </row>
    <row r="77" ht="20" customHeight="1">
      <c r="A77" s="34" t="s">
        <v>370</v>
      </c>
      <c r="B77" s="35" t="s">
        <v>438</v>
      </c>
      <c r="C77" s="35"/>
      <c r="D77" s="33" t="s">
        <v>108</v>
      </c>
      <c r="E77" s="33" t="s">
        <v>108</v>
      </c>
      <c r="F77" s="33" t="s">
        <v>108</v>
      </c>
      <c r="G77" s="33">
        <v>139700</v>
      </c>
    </row>
    <row r="78" ht="20" customHeight="1">
      <c r="A78" s="12" t="s">
        <v>372</v>
      </c>
      <c r="B78" s="13" t="s">
        <v>439</v>
      </c>
      <c r="C78" s="13"/>
      <c r="D78" s="20">
        <v>1</v>
      </c>
      <c r="E78" s="20">
        <v>139700</v>
      </c>
      <c r="F78" s="20">
        <v>1</v>
      </c>
      <c r="G78" s="20">
        <v>139700</v>
      </c>
    </row>
    <row r="79" ht="25" customHeight="1">
      <c r="A79" s="31" t="s">
        <v>340</v>
      </c>
      <c r="B79" s="31"/>
      <c r="C79" s="31"/>
      <c r="D79" s="31"/>
      <c r="E79" s="31"/>
      <c r="F79" s="31"/>
      <c r="G79" s="33">
        <v>1216434</v>
      </c>
    </row>
    <row r="80" ht="25" customHeight="1">
</row>
    <row r="81" ht="25" customHeight="1">
      <c r="A81" s="36" t="s">
        <v>284</v>
      </c>
      <c r="B81" s="36"/>
      <c r="C81" s="32"/>
      <c r="D81" s="32"/>
      <c r="E81" s="32"/>
      <c r="F81" s="32"/>
      <c r="G81" s="32"/>
    </row>
    <row r="82" ht="25" customHeight="1">
      <c r="A82" s="36" t="s">
        <v>285</v>
      </c>
      <c r="B82" s="36"/>
      <c r="C82" s="32"/>
      <c r="D82" s="32"/>
      <c r="E82" s="32"/>
      <c r="F82" s="32"/>
      <c r="G82" s="32"/>
    </row>
    <row r="83" ht="15" customHeight="1">
</row>
    <row r="84" ht="25" customHeight="1">
      <c r="A84" s="8" t="s">
        <v>440</v>
      </c>
      <c r="B84" s="8"/>
      <c r="C84" s="8"/>
      <c r="D84" s="8"/>
      <c r="E84" s="8"/>
      <c r="F84" s="8"/>
      <c r="G84" s="8"/>
    </row>
    <row r="85" ht="15" customHeight="1">
</row>
    <row r="86" ht="50" customHeight="1">
      <c r="A86" s="12" t="s">
        <v>288</v>
      </c>
      <c r="B86" s="12" t="s">
        <v>50</v>
      </c>
      <c r="C86" s="12"/>
      <c r="D86" s="12"/>
      <c r="E86" s="12" t="s">
        <v>441</v>
      </c>
      <c r="F86" s="12" t="s">
        <v>442</v>
      </c>
      <c r="G86" s="12" t="s">
        <v>443</v>
      </c>
    </row>
    <row r="87" ht="25" customHeight="1">
      <c r="A87" s="12" t="s">
        <v>108</v>
      </c>
      <c r="B87" s="12" t="s">
        <v>108</v>
      </c>
      <c r="C87" s="12"/>
      <c r="D87" s="12"/>
      <c r="E87" s="12" t="s">
        <v>108</v>
      </c>
      <c r="F87" s="12" t="s">
        <v>108</v>
      </c>
      <c r="G87" s="12" t="s">
        <v>108</v>
      </c>
    </row>
    <row r="88" ht="25" customHeight="1">
</row>
    <row r="89" ht="20" customHeight="1">
      <c r="A89" s="36" t="s">
        <v>284</v>
      </c>
      <c r="B89" s="36"/>
      <c r="C89" s="32" t="s">
        <v>179</v>
      </c>
      <c r="D89" s="32"/>
      <c r="E89" s="32"/>
      <c r="F89" s="32"/>
      <c r="G89" s="32"/>
    </row>
    <row r="90" ht="20" customHeight="1">
      <c r="A90" s="36" t="s">
        <v>285</v>
      </c>
      <c r="B90" s="36"/>
      <c r="C90" s="32" t="s">
        <v>286</v>
      </c>
      <c r="D90" s="32"/>
      <c r="E90" s="32"/>
      <c r="F90" s="32"/>
      <c r="G90" s="32"/>
    </row>
    <row r="91" ht="15" customHeight="1">
</row>
    <row r="92" ht="25" customHeight="1">
      <c r="A92" s="8" t="s">
        <v>444</v>
      </c>
      <c r="B92" s="8"/>
      <c r="C92" s="8"/>
      <c r="D92" s="8"/>
      <c r="E92" s="8"/>
      <c r="F92" s="8"/>
      <c r="G92" s="8"/>
    </row>
    <row r="93" ht="15" customHeight="1">
</row>
    <row r="94" ht="50" customHeight="1">
      <c r="A94" s="12" t="s">
        <v>288</v>
      </c>
      <c r="B94" s="12" t="s">
        <v>343</v>
      </c>
      <c r="C94" s="12"/>
      <c r="D94" s="12" t="s">
        <v>445</v>
      </c>
      <c r="E94" s="12" t="s">
        <v>446</v>
      </c>
      <c r="F94" s="12" t="s">
        <v>447</v>
      </c>
      <c r="G94" s="12" t="s">
        <v>448</v>
      </c>
    </row>
    <row r="95" ht="15" customHeight="1">
      <c r="A95" s="12">
        <v>1</v>
      </c>
      <c r="B95" s="12">
        <v>2</v>
      </c>
      <c r="C95" s="12"/>
      <c r="D95" s="12">
        <v>3</v>
      </c>
      <c r="E95" s="12">
        <v>4</v>
      </c>
      <c r="F95" s="12">
        <v>5</v>
      </c>
      <c r="G95" s="12">
        <v>6</v>
      </c>
    </row>
    <row r="96" ht="20" customHeight="1">
      <c r="A96" s="34" t="s">
        <v>348</v>
      </c>
      <c r="B96" s="35" t="s">
        <v>449</v>
      </c>
      <c r="C96" s="35"/>
      <c r="D96" s="33" t="s">
        <v>108</v>
      </c>
      <c r="E96" s="33" t="s">
        <v>108</v>
      </c>
      <c r="F96" s="33" t="s">
        <v>108</v>
      </c>
      <c r="G96" s="33">
        <v>48000</v>
      </c>
    </row>
    <row r="97" ht="20" customHeight="1">
      <c r="A97" s="12" t="s">
        <v>350</v>
      </c>
      <c r="B97" s="13" t="s">
        <v>450</v>
      </c>
      <c r="C97" s="13"/>
      <c r="D97" s="20">
        <v>1</v>
      </c>
      <c r="E97" s="20">
        <v>12</v>
      </c>
      <c r="F97" s="20">
        <v>4000</v>
      </c>
      <c r="G97" s="20">
        <v>48000</v>
      </c>
    </row>
    <row r="98" ht="20" customHeight="1">
      <c r="A98" s="34" t="s">
        <v>364</v>
      </c>
      <c r="B98" s="35" t="s">
        <v>451</v>
      </c>
      <c r="C98" s="35"/>
      <c r="D98" s="33" t="s">
        <v>108</v>
      </c>
      <c r="E98" s="33" t="s">
        <v>108</v>
      </c>
      <c r="F98" s="33" t="s">
        <v>108</v>
      </c>
      <c r="G98" s="33">
        <v>66600</v>
      </c>
    </row>
    <row r="99" ht="20" customHeight="1">
      <c r="A99" s="12" t="s">
        <v>366</v>
      </c>
      <c r="B99" s="13" t="s">
        <v>452</v>
      </c>
      <c r="C99" s="13"/>
      <c r="D99" s="20">
        <v>1</v>
      </c>
      <c r="E99" s="20">
        <v>20</v>
      </c>
      <c r="F99" s="20">
        <v>200</v>
      </c>
      <c r="G99" s="20">
        <v>4000</v>
      </c>
    </row>
    <row r="100" ht="20" customHeight="1">
      <c r="A100" s="12" t="s">
        <v>368</v>
      </c>
      <c r="B100" s="13" t="s">
        <v>453</v>
      </c>
      <c r="C100" s="13"/>
      <c r="D100" s="20">
        <v>1</v>
      </c>
      <c r="E100" s="20">
        <v>1</v>
      </c>
      <c r="F100" s="20">
        <v>6200</v>
      </c>
      <c r="G100" s="20">
        <v>6200</v>
      </c>
    </row>
    <row r="101" ht="20" customHeight="1">
      <c r="A101" s="12" t="s">
        <v>434</v>
      </c>
      <c r="B101" s="13" t="s">
        <v>454</v>
      </c>
      <c r="C101" s="13"/>
      <c r="D101" s="20">
        <v>1</v>
      </c>
      <c r="E101" s="20">
        <v>20</v>
      </c>
      <c r="F101" s="20">
        <v>250</v>
      </c>
      <c r="G101" s="20">
        <v>5000</v>
      </c>
    </row>
    <row r="102" ht="20" customHeight="1">
      <c r="A102" s="12" t="s">
        <v>436</v>
      </c>
      <c r="B102" s="13" t="s">
        <v>455</v>
      </c>
      <c r="C102" s="13"/>
      <c r="D102" s="20">
        <v>1</v>
      </c>
      <c r="E102" s="20">
        <v>8</v>
      </c>
      <c r="F102" s="20">
        <v>200</v>
      </c>
      <c r="G102" s="20">
        <v>1600</v>
      </c>
    </row>
    <row r="103" ht="20" customHeight="1">
      <c r="A103" s="12" t="s">
        <v>456</v>
      </c>
      <c r="B103" s="13" t="s">
        <v>457</v>
      </c>
      <c r="C103" s="13"/>
      <c r="D103" s="20">
        <v>1</v>
      </c>
      <c r="E103" s="20">
        <v>1</v>
      </c>
      <c r="F103" s="20">
        <v>6000</v>
      </c>
      <c r="G103" s="20">
        <v>6000</v>
      </c>
    </row>
    <row r="104" ht="20" customHeight="1">
      <c r="A104" s="12" t="s">
        <v>458</v>
      </c>
      <c r="B104" s="13" t="s">
        <v>459</v>
      </c>
      <c r="C104" s="13"/>
      <c r="D104" s="20">
        <v>1</v>
      </c>
      <c r="E104" s="20">
        <v>1</v>
      </c>
      <c r="F104" s="20">
        <v>28690.5</v>
      </c>
      <c r="G104" s="20">
        <v>28690.5</v>
      </c>
    </row>
    <row r="105" ht="20" customHeight="1">
      <c r="A105" s="12" t="s">
        <v>460</v>
      </c>
      <c r="B105" s="13" t="s">
        <v>461</v>
      </c>
      <c r="C105" s="13"/>
      <c r="D105" s="20">
        <v>1</v>
      </c>
      <c r="E105" s="20">
        <v>1</v>
      </c>
      <c r="F105" s="20">
        <v>10856</v>
      </c>
      <c r="G105" s="20">
        <v>10856</v>
      </c>
    </row>
    <row r="106" ht="20" customHeight="1">
      <c r="A106" s="12" t="s">
        <v>462</v>
      </c>
      <c r="B106" s="13" t="s">
        <v>463</v>
      </c>
      <c r="C106" s="13"/>
      <c r="D106" s="20">
        <v>1</v>
      </c>
      <c r="E106" s="20">
        <v>1</v>
      </c>
      <c r="F106" s="20">
        <v>4253.5</v>
      </c>
      <c r="G106" s="20">
        <v>4253.5</v>
      </c>
    </row>
    <row r="107" ht="20" customHeight="1">
      <c r="A107" s="34" t="s">
        <v>370</v>
      </c>
      <c r="B107" s="35" t="s">
        <v>464</v>
      </c>
      <c r="C107" s="35"/>
      <c r="D107" s="33" t="s">
        <v>108</v>
      </c>
      <c r="E107" s="33" t="s">
        <v>108</v>
      </c>
      <c r="F107" s="33" t="s">
        <v>108</v>
      </c>
      <c r="G107" s="33">
        <v>96966</v>
      </c>
    </row>
    <row r="108" ht="20" customHeight="1">
      <c r="A108" s="12" t="s">
        <v>372</v>
      </c>
      <c r="B108" s="13" t="s">
        <v>465</v>
      </c>
      <c r="C108" s="13"/>
      <c r="D108" s="20">
        <v>1</v>
      </c>
      <c r="E108" s="20">
        <v>73966</v>
      </c>
      <c r="F108" s="20">
        <v>1</v>
      </c>
      <c r="G108" s="20">
        <v>73966</v>
      </c>
    </row>
    <row r="109" ht="20" customHeight="1">
      <c r="A109" s="12" t="s">
        <v>466</v>
      </c>
      <c r="B109" s="13" t="s">
        <v>467</v>
      </c>
      <c r="C109" s="13"/>
      <c r="D109" s="20">
        <v>1</v>
      </c>
      <c r="E109" s="20">
        <v>11000</v>
      </c>
      <c r="F109" s="20">
        <v>1</v>
      </c>
      <c r="G109" s="20">
        <v>11000</v>
      </c>
    </row>
    <row r="110" ht="20" customHeight="1">
      <c r="A110" s="12" t="s">
        <v>468</v>
      </c>
      <c r="B110" s="13" t="s">
        <v>469</v>
      </c>
      <c r="C110" s="13"/>
      <c r="D110" s="20">
        <v>1</v>
      </c>
      <c r="E110" s="20">
        <v>12000</v>
      </c>
      <c r="F110" s="20">
        <v>1</v>
      </c>
      <c r="G110" s="20">
        <v>12000</v>
      </c>
    </row>
    <row r="111" ht="20" customHeight="1">
      <c r="A111" s="34" t="s">
        <v>470</v>
      </c>
      <c r="B111" s="35" t="s">
        <v>471</v>
      </c>
      <c r="C111" s="35"/>
      <c r="D111" s="33" t="s">
        <v>108</v>
      </c>
      <c r="E111" s="33" t="s">
        <v>108</v>
      </c>
      <c r="F111" s="33" t="s">
        <v>108</v>
      </c>
      <c r="G111" s="33">
        <v>12000</v>
      </c>
    </row>
    <row r="112" ht="20" customHeight="1">
      <c r="A112" s="12" t="s">
        <v>472</v>
      </c>
      <c r="B112" s="13" t="s">
        <v>473</v>
      </c>
      <c r="C112" s="13"/>
      <c r="D112" s="20">
        <v>1</v>
      </c>
      <c r="E112" s="20">
        <v>12</v>
      </c>
      <c r="F112" s="20">
        <v>1000</v>
      </c>
      <c r="G112" s="20">
        <v>12000</v>
      </c>
    </row>
    <row r="113" ht="25" customHeight="1">
      <c r="A113" s="31" t="s">
        <v>340</v>
      </c>
      <c r="B113" s="31"/>
      <c r="C113" s="31"/>
      <c r="D113" s="31"/>
      <c r="E113" s="31"/>
      <c r="F113" s="31"/>
      <c r="G113" s="33">
        <v>223566</v>
      </c>
    </row>
    <row r="114" ht="25" customHeight="1">
</row>
    <row r="115" ht="20" customHeight="1">
      <c r="A115" s="36" t="s">
        <v>284</v>
      </c>
      <c r="B115" s="36"/>
      <c r="C115" s="32" t="s">
        <v>179</v>
      </c>
      <c r="D115" s="32"/>
      <c r="E115" s="32"/>
      <c r="F115" s="32"/>
      <c r="G115" s="32"/>
    </row>
    <row r="116" ht="20" customHeight="1">
      <c r="A116" s="36" t="s">
        <v>285</v>
      </c>
      <c r="B116" s="36"/>
      <c r="C116" s="32" t="s">
        <v>391</v>
      </c>
      <c r="D116" s="32"/>
      <c r="E116" s="32"/>
      <c r="F116" s="32"/>
      <c r="G116" s="32"/>
    </row>
    <row r="117" ht="15" customHeight="1">
</row>
    <row r="118" ht="25" customHeight="1">
      <c r="A118" s="8" t="s">
        <v>474</v>
      </c>
      <c r="B118" s="8"/>
      <c r="C118" s="8"/>
      <c r="D118" s="8"/>
      <c r="E118" s="8"/>
      <c r="F118" s="8"/>
      <c r="G118" s="8"/>
    </row>
    <row r="119" ht="15" customHeight="1">
</row>
    <row r="120" ht="50" customHeight="1">
      <c r="A120" s="12" t="s">
        <v>288</v>
      </c>
      <c r="B120" s="12" t="s">
        <v>343</v>
      </c>
      <c r="C120" s="12"/>
      <c r="D120" s="12"/>
      <c r="E120" s="12"/>
      <c r="F120" s="12" t="s">
        <v>475</v>
      </c>
      <c r="G120" s="12" t="s">
        <v>476</v>
      </c>
    </row>
    <row r="121" ht="15" customHeight="1">
      <c r="A121" s="12">
        <v>1</v>
      </c>
      <c r="B121" s="12">
        <v>2</v>
      </c>
      <c r="C121" s="12"/>
      <c r="D121" s="12"/>
      <c r="E121" s="12"/>
      <c r="F121" s="12">
        <v>3</v>
      </c>
      <c r="G121" s="12">
        <v>4</v>
      </c>
    </row>
    <row r="122" ht="20" customHeight="1">
      <c r="A122" s="34" t="s">
        <v>348</v>
      </c>
      <c r="B122" s="35" t="s">
        <v>477</v>
      </c>
      <c r="C122" s="35"/>
      <c r="D122" s="35"/>
      <c r="E122" s="35"/>
      <c r="F122" s="33" t="s">
        <v>108</v>
      </c>
      <c r="G122" s="33">
        <v>6600</v>
      </c>
    </row>
    <row r="123" ht="20" customHeight="1">
      <c r="A123" s="12" t="s">
        <v>350</v>
      </c>
      <c r="B123" s="13" t="s">
        <v>478</v>
      </c>
      <c r="C123" s="13"/>
      <c r="D123" s="13"/>
      <c r="E123" s="13"/>
      <c r="F123" s="20">
        <v>1</v>
      </c>
      <c r="G123" s="20">
        <v>6554.83</v>
      </c>
    </row>
    <row r="124" ht="20" customHeight="1">
      <c r="A124" s="12" t="s">
        <v>363</v>
      </c>
      <c r="B124" s="13" t="s">
        <v>479</v>
      </c>
      <c r="C124" s="13"/>
      <c r="D124" s="13"/>
      <c r="E124" s="13"/>
      <c r="F124" s="20">
        <v>1</v>
      </c>
      <c r="G124" s="20">
        <v>45.17</v>
      </c>
    </row>
    <row r="125" ht="25" customHeight="1">
      <c r="A125" s="31" t="s">
        <v>340</v>
      </c>
      <c r="B125" s="31"/>
      <c r="C125" s="31"/>
      <c r="D125" s="31"/>
      <c r="E125" s="31"/>
      <c r="F125" s="31"/>
      <c r="G125" s="33">
        <v>6600</v>
      </c>
    </row>
    <row r="126" ht="25" customHeight="1">
</row>
    <row r="127" ht="20" customHeight="1">
      <c r="A127" s="36" t="s">
        <v>284</v>
      </c>
      <c r="B127" s="36"/>
      <c r="C127" s="32" t="s">
        <v>179</v>
      </c>
      <c r="D127" s="32"/>
      <c r="E127" s="32"/>
      <c r="F127" s="32"/>
      <c r="G127" s="32"/>
    </row>
    <row r="128" ht="20" customHeight="1">
      <c r="A128" s="36" t="s">
        <v>285</v>
      </c>
      <c r="B128" s="36"/>
      <c r="C128" s="32" t="s">
        <v>286</v>
      </c>
      <c r="D128" s="32"/>
      <c r="E128" s="32"/>
      <c r="F128" s="32"/>
      <c r="G128" s="32"/>
    </row>
    <row r="129" ht="15" customHeight="1">
</row>
    <row r="130" ht="25" customHeight="1">
      <c r="A130" s="8" t="s">
        <v>480</v>
      </c>
      <c r="B130" s="8"/>
      <c r="C130" s="8"/>
      <c r="D130" s="8"/>
      <c r="E130" s="8"/>
      <c r="F130" s="8"/>
      <c r="G130" s="8"/>
    </row>
    <row r="131" ht="15" customHeight="1">
</row>
    <row r="132" ht="50" customHeight="1">
      <c r="A132" s="12" t="s">
        <v>288</v>
      </c>
      <c r="B132" s="12" t="s">
        <v>343</v>
      </c>
      <c r="C132" s="12"/>
      <c r="D132" s="12"/>
      <c r="E132" s="12"/>
      <c r="F132" s="12" t="s">
        <v>475</v>
      </c>
      <c r="G132" s="12" t="s">
        <v>476</v>
      </c>
    </row>
    <row r="133" ht="15" customHeight="1">
      <c r="A133" s="12">
        <v>1</v>
      </c>
      <c r="B133" s="12">
        <v>2</v>
      </c>
      <c r="C133" s="12"/>
      <c r="D133" s="12"/>
      <c r="E133" s="12"/>
      <c r="F133" s="12">
        <v>3</v>
      </c>
      <c r="G133" s="12">
        <v>4</v>
      </c>
    </row>
    <row r="134" ht="20" customHeight="1">
      <c r="A134" s="34" t="s">
        <v>348</v>
      </c>
      <c r="B134" s="35" t="s">
        <v>481</v>
      </c>
      <c r="C134" s="35"/>
      <c r="D134" s="35"/>
      <c r="E134" s="35"/>
      <c r="F134" s="33" t="s">
        <v>108</v>
      </c>
      <c r="G134" s="33">
        <v>7200</v>
      </c>
    </row>
    <row r="135" ht="20" customHeight="1">
      <c r="A135" s="12" t="s">
        <v>350</v>
      </c>
      <c r="B135" s="13" t="s">
        <v>482</v>
      </c>
      <c r="C135" s="13"/>
      <c r="D135" s="13"/>
      <c r="E135" s="13"/>
      <c r="F135" s="20">
        <v>1</v>
      </c>
      <c r="G135" s="20">
        <v>7200</v>
      </c>
    </row>
    <row r="136" ht="20" customHeight="1">
      <c r="A136" s="34" t="s">
        <v>364</v>
      </c>
      <c r="B136" s="35" t="s">
        <v>481</v>
      </c>
      <c r="C136" s="35"/>
      <c r="D136" s="35"/>
      <c r="E136" s="35"/>
      <c r="F136" s="33" t="s">
        <v>108</v>
      </c>
      <c r="G136" s="33">
        <v>124300</v>
      </c>
    </row>
    <row r="137" ht="20" customHeight="1">
      <c r="A137" s="12" t="s">
        <v>366</v>
      </c>
      <c r="B137" s="13" t="s">
        <v>483</v>
      </c>
      <c r="C137" s="13"/>
      <c r="D137" s="13"/>
      <c r="E137" s="13"/>
      <c r="F137" s="20">
        <v>1</v>
      </c>
      <c r="G137" s="20">
        <v>6000</v>
      </c>
    </row>
    <row r="138" ht="20" customHeight="1">
      <c r="A138" s="12" t="s">
        <v>368</v>
      </c>
      <c r="B138" s="13" t="s">
        <v>484</v>
      </c>
      <c r="C138" s="13"/>
      <c r="D138" s="13"/>
      <c r="E138" s="13"/>
      <c r="F138" s="20">
        <v>1</v>
      </c>
      <c r="G138" s="20">
        <v>45518.4</v>
      </c>
    </row>
    <row r="139" ht="20" customHeight="1">
      <c r="A139" s="12" t="s">
        <v>434</v>
      </c>
      <c r="B139" s="13" t="s">
        <v>485</v>
      </c>
      <c r="C139" s="13"/>
      <c r="D139" s="13"/>
      <c r="E139" s="13"/>
      <c r="F139" s="20">
        <v>1</v>
      </c>
      <c r="G139" s="20">
        <v>57750</v>
      </c>
    </row>
    <row r="140" ht="20" customHeight="1">
      <c r="A140" s="12" t="s">
        <v>436</v>
      </c>
      <c r="B140" s="13" t="s">
        <v>486</v>
      </c>
      <c r="C140" s="13"/>
      <c r="D140" s="13"/>
      <c r="E140" s="13"/>
      <c r="F140" s="20">
        <v>1</v>
      </c>
      <c r="G140" s="20">
        <v>2400</v>
      </c>
    </row>
    <row r="141" ht="20" customHeight="1">
      <c r="A141" s="12" t="s">
        <v>456</v>
      </c>
      <c r="B141" s="13" t="s">
        <v>487</v>
      </c>
      <c r="C141" s="13"/>
      <c r="D141" s="13"/>
      <c r="E141" s="13"/>
      <c r="F141" s="20">
        <v>1</v>
      </c>
      <c r="G141" s="20">
        <v>9000</v>
      </c>
    </row>
    <row r="142" ht="20" customHeight="1">
      <c r="A142" s="12" t="s">
        <v>458</v>
      </c>
      <c r="B142" s="13" t="s">
        <v>488</v>
      </c>
      <c r="C142" s="13"/>
      <c r="D142" s="13"/>
      <c r="E142" s="13"/>
      <c r="F142" s="20">
        <v>1</v>
      </c>
      <c r="G142" s="20">
        <v>3631.6</v>
      </c>
    </row>
    <row r="143" ht="20" customHeight="1">
      <c r="A143" s="34" t="s">
        <v>370</v>
      </c>
      <c r="B143" s="35" t="s">
        <v>477</v>
      </c>
      <c r="C143" s="35"/>
      <c r="D143" s="35"/>
      <c r="E143" s="35"/>
      <c r="F143" s="33" t="s">
        <v>108</v>
      </c>
      <c r="G143" s="33">
        <v>5500</v>
      </c>
    </row>
    <row r="144" ht="20" customHeight="1">
      <c r="A144" s="12" t="s">
        <v>372</v>
      </c>
      <c r="B144" s="13" t="s">
        <v>489</v>
      </c>
      <c r="C144" s="13"/>
      <c r="D144" s="13"/>
      <c r="E144" s="13"/>
      <c r="F144" s="20">
        <v>1</v>
      </c>
      <c r="G144" s="20">
        <v>5500</v>
      </c>
    </row>
    <row r="145" ht="25" customHeight="1">
      <c r="A145" s="31" t="s">
        <v>340</v>
      </c>
      <c r="B145" s="31"/>
      <c r="C145" s="31"/>
      <c r="D145" s="31"/>
      <c r="E145" s="31"/>
      <c r="F145" s="31"/>
      <c r="G145" s="33">
        <v>137000</v>
      </c>
    </row>
    <row r="146" ht="25" customHeight="1">
</row>
    <row r="147" ht="20" customHeight="1">
      <c r="A147" s="36" t="s">
        <v>284</v>
      </c>
      <c r="B147" s="36"/>
      <c r="C147" s="32" t="s">
        <v>179</v>
      </c>
      <c r="D147" s="32"/>
      <c r="E147" s="32"/>
      <c r="F147" s="32"/>
      <c r="G147" s="32"/>
    </row>
    <row r="148" ht="20" customHeight="1">
      <c r="A148" s="36" t="s">
        <v>285</v>
      </c>
      <c r="B148" s="36"/>
      <c r="C148" s="32" t="s">
        <v>286</v>
      </c>
      <c r="D148" s="32"/>
      <c r="E148" s="32"/>
      <c r="F148" s="32"/>
      <c r="G148" s="32"/>
    </row>
    <row r="149" ht="15" customHeight="1">
</row>
    <row r="150" ht="25" customHeight="1">
      <c r="A150" s="8" t="s">
        <v>490</v>
      </c>
      <c r="B150" s="8"/>
      <c r="C150" s="8"/>
      <c r="D150" s="8"/>
      <c r="E150" s="8"/>
      <c r="F150" s="8"/>
      <c r="G150" s="8"/>
    </row>
    <row r="151" ht="15" customHeight="1">
</row>
    <row r="152" ht="50" customHeight="1">
      <c r="A152" s="12" t="s">
        <v>288</v>
      </c>
      <c r="B152" s="12" t="s">
        <v>343</v>
      </c>
      <c r="C152" s="12"/>
      <c r="D152" s="12"/>
      <c r="E152" s="12" t="s">
        <v>441</v>
      </c>
      <c r="F152" s="12" t="s">
        <v>491</v>
      </c>
      <c r="G152" s="12" t="s">
        <v>492</v>
      </c>
    </row>
    <row r="153" ht="15" customHeight="1">
      <c r="A153" s="12">
        <v>1</v>
      </c>
      <c r="B153" s="12">
        <v>2</v>
      </c>
      <c r="C153" s="12"/>
      <c r="D153" s="12"/>
      <c r="E153" s="12">
        <v>3</v>
      </c>
      <c r="F153" s="12">
        <v>4</v>
      </c>
      <c r="G153" s="12">
        <v>5</v>
      </c>
    </row>
    <row r="154" ht="20" customHeight="1">
      <c r="A154" s="34" t="s">
        <v>348</v>
      </c>
      <c r="B154" s="35" t="s">
        <v>493</v>
      </c>
      <c r="C154" s="35"/>
      <c r="D154" s="35"/>
      <c r="E154" s="33" t="s">
        <v>108</v>
      </c>
      <c r="F154" s="33" t="s">
        <v>108</v>
      </c>
      <c r="G154" s="33">
        <v>378600</v>
      </c>
    </row>
    <row r="155" ht="20" customHeight="1">
      <c r="A155" s="12" t="s">
        <v>350</v>
      </c>
      <c r="B155" s="13" t="s">
        <v>494</v>
      </c>
      <c r="C155" s="13"/>
      <c r="D155" s="13"/>
      <c r="E155" s="20">
        <v>1</v>
      </c>
      <c r="F155" s="20">
        <v>378600</v>
      </c>
      <c r="G155" s="20">
        <v>378600</v>
      </c>
    </row>
    <row r="156" ht="25" customHeight="1">
      <c r="A156" s="31" t="s">
        <v>340</v>
      </c>
      <c r="B156" s="31"/>
      <c r="C156" s="31"/>
      <c r="D156" s="31"/>
      <c r="E156" s="31"/>
      <c r="F156" s="31"/>
      <c r="G156" s="33">
        <v>378600</v>
      </c>
    </row>
    <row r="157" ht="25" customHeight="1">
</row>
    <row r="158" ht="20" customHeight="1">
      <c r="A158" s="36" t="s">
        <v>284</v>
      </c>
      <c r="B158" s="36"/>
      <c r="C158" s="32" t="s">
        <v>179</v>
      </c>
      <c r="D158" s="32"/>
      <c r="E158" s="32"/>
      <c r="F158" s="32"/>
      <c r="G158" s="32"/>
    </row>
    <row r="159" ht="20" customHeight="1">
      <c r="A159" s="36" t="s">
        <v>285</v>
      </c>
      <c r="B159" s="36"/>
      <c r="C159" s="32" t="s">
        <v>286</v>
      </c>
      <c r="D159" s="32"/>
      <c r="E159" s="32"/>
      <c r="F159" s="32"/>
      <c r="G159" s="32"/>
    </row>
    <row r="160" ht="15" customHeight="1">
</row>
    <row r="161" ht="25" customHeight="1">
      <c r="A161" s="8" t="s">
        <v>495</v>
      </c>
      <c r="B161" s="8"/>
      <c r="C161" s="8"/>
      <c r="D161" s="8"/>
      <c r="E161" s="8"/>
      <c r="F161" s="8"/>
      <c r="G161" s="8"/>
    </row>
    <row r="162" ht="15" customHeight="1">
</row>
    <row r="163" ht="50" customHeight="1">
      <c r="A163" s="12" t="s">
        <v>288</v>
      </c>
      <c r="B163" s="12" t="s">
        <v>343</v>
      </c>
      <c r="C163" s="12"/>
      <c r="D163" s="12" t="s">
        <v>496</v>
      </c>
      <c r="E163" s="12" t="s">
        <v>441</v>
      </c>
      <c r="F163" s="12" t="s">
        <v>497</v>
      </c>
      <c r="G163" s="12" t="s">
        <v>498</v>
      </c>
    </row>
    <row r="164" ht="15" customHeight="1">
      <c r="A164" s="12">
        <v>1</v>
      </c>
      <c r="B164" s="12">
        <v>2</v>
      </c>
      <c r="C164" s="12"/>
      <c r="D164" s="12">
        <v>3</v>
      </c>
      <c r="E164" s="12">
        <v>4</v>
      </c>
      <c r="F164" s="12">
        <v>5</v>
      </c>
      <c r="G164" s="12">
        <v>6</v>
      </c>
    </row>
    <row r="165" ht="20" customHeight="1">
      <c r="A165" s="34" t="s">
        <v>348</v>
      </c>
      <c r="B165" s="35" t="s">
        <v>499</v>
      </c>
      <c r="C165" s="35"/>
      <c r="D165" s="33" t="s">
        <v>108</v>
      </c>
      <c r="E165" s="33" t="s">
        <v>108</v>
      </c>
      <c r="F165" s="33" t="s">
        <v>108</v>
      </c>
      <c r="G165" s="33">
        <v>83987.12</v>
      </c>
    </row>
    <row r="166" ht="20" customHeight="1">
      <c r="A166" s="12" t="s">
        <v>350</v>
      </c>
      <c r="B166" s="13" t="s">
        <v>500</v>
      </c>
      <c r="C166" s="13"/>
      <c r="D166" s="12"/>
      <c r="E166" s="20">
        <v>1000</v>
      </c>
      <c r="F166" s="20">
        <v>42.2</v>
      </c>
      <c r="G166" s="20">
        <v>42200</v>
      </c>
    </row>
    <row r="167" ht="20" customHeight="1">
      <c r="A167" s="12" t="s">
        <v>363</v>
      </c>
      <c r="B167" s="13" t="s">
        <v>501</v>
      </c>
      <c r="C167" s="13"/>
      <c r="D167" s="12"/>
      <c r="E167" s="20">
        <v>1</v>
      </c>
      <c r="F167" s="20">
        <v>21450</v>
      </c>
      <c r="G167" s="20">
        <v>21450</v>
      </c>
    </row>
    <row r="168" ht="20" customHeight="1">
      <c r="A168" s="12" t="s">
        <v>411</v>
      </c>
      <c r="B168" s="13" t="s">
        <v>499</v>
      </c>
      <c r="C168" s="13"/>
      <c r="D168" s="12"/>
      <c r="E168" s="20">
        <v>1</v>
      </c>
      <c r="F168" s="20">
        <v>20337.12</v>
      </c>
      <c r="G168" s="20">
        <v>20337.12</v>
      </c>
    </row>
    <row r="169" ht="20" customHeight="1">
      <c r="A169" s="34" t="s">
        <v>364</v>
      </c>
      <c r="B169" s="35" t="s">
        <v>502</v>
      </c>
      <c r="C169" s="35"/>
      <c r="D169" s="33" t="s">
        <v>108</v>
      </c>
      <c r="E169" s="33" t="s">
        <v>108</v>
      </c>
      <c r="F169" s="33" t="s">
        <v>108</v>
      </c>
      <c r="G169" s="33">
        <v>24790</v>
      </c>
    </row>
    <row r="170" ht="20" customHeight="1">
      <c r="A170" s="12" t="s">
        <v>366</v>
      </c>
      <c r="B170" s="13" t="s">
        <v>503</v>
      </c>
      <c r="C170" s="13"/>
      <c r="D170" s="12"/>
      <c r="E170" s="20">
        <v>1</v>
      </c>
      <c r="F170" s="20">
        <v>14790</v>
      </c>
      <c r="G170" s="20">
        <v>14790</v>
      </c>
    </row>
    <row r="171" ht="20" customHeight="1">
      <c r="A171" s="12" t="s">
        <v>368</v>
      </c>
      <c r="B171" s="13" t="s">
        <v>504</v>
      </c>
      <c r="C171" s="13"/>
      <c r="D171" s="12"/>
      <c r="E171" s="20">
        <v>1</v>
      </c>
      <c r="F171" s="20">
        <v>10000</v>
      </c>
      <c r="G171" s="20">
        <v>10000</v>
      </c>
    </row>
    <row r="172" ht="25" customHeight="1">
      <c r="A172" s="31" t="s">
        <v>340</v>
      </c>
      <c r="B172" s="31"/>
      <c r="C172" s="31"/>
      <c r="D172" s="31"/>
      <c r="E172" s="31"/>
      <c r="F172" s="31"/>
      <c r="G172" s="33">
        <v>108777.12</v>
      </c>
    </row>
  </sheetData>
  <sheetProtection password="A310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7:G17"/>
    <mergeCell ref="B19:C19"/>
    <mergeCell ref="B20:C20"/>
    <mergeCell ref="B21:C21"/>
    <mergeCell ref="B22:C22"/>
    <mergeCell ref="B23:C23"/>
    <mergeCell ref="B24:C24"/>
    <mergeCell ref="B25:C25"/>
    <mergeCell ref="B26:C26"/>
    <mergeCell ref="A27:F27"/>
    <mergeCell ref="A29:B29"/>
    <mergeCell ref="C29:G29"/>
    <mergeCell ref="A30:B30"/>
    <mergeCell ref="C30:G30"/>
    <mergeCell ref="A32:G32"/>
    <mergeCell ref="B34:D34"/>
    <mergeCell ref="B35:D35"/>
    <mergeCell ref="A37:B37"/>
    <mergeCell ref="C37:G37"/>
    <mergeCell ref="A38:B38"/>
    <mergeCell ref="C38:G38"/>
    <mergeCell ref="A40:G40"/>
    <mergeCell ref="B42:C42"/>
    <mergeCell ref="B43:C43"/>
    <mergeCell ref="B44:C44"/>
    <mergeCell ref="B45:C45"/>
    <mergeCell ref="B46:C46"/>
    <mergeCell ref="A47:F47"/>
    <mergeCell ref="A49:B49"/>
    <mergeCell ref="C49:G49"/>
    <mergeCell ref="A50:B50"/>
    <mergeCell ref="C50:G50"/>
    <mergeCell ref="A52:G52"/>
    <mergeCell ref="B54:C54"/>
    <mergeCell ref="B55:C55"/>
    <mergeCell ref="B56:C56"/>
    <mergeCell ref="B57:C57"/>
    <mergeCell ref="B58:C58"/>
    <mergeCell ref="B59:C59"/>
    <mergeCell ref="B60:C60"/>
    <mergeCell ref="A61:F61"/>
    <mergeCell ref="A63:B63"/>
    <mergeCell ref="C63:G63"/>
    <mergeCell ref="A64:B64"/>
    <mergeCell ref="C64:G64"/>
    <mergeCell ref="A66:G66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79:F79"/>
    <mergeCell ref="A81:B81"/>
    <mergeCell ref="C81:G81"/>
    <mergeCell ref="A82:B82"/>
    <mergeCell ref="C82:G82"/>
    <mergeCell ref="A84:G84"/>
    <mergeCell ref="B86:D86"/>
    <mergeCell ref="B87:D87"/>
    <mergeCell ref="A89:B89"/>
    <mergeCell ref="C89:G89"/>
    <mergeCell ref="A90:B90"/>
    <mergeCell ref="C90:G90"/>
    <mergeCell ref="A92:G92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A113:F113"/>
    <mergeCell ref="A115:B115"/>
    <mergeCell ref="C115:G115"/>
    <mergeCell ref="A116:B116"/>
    <mergeCell ref="C116:G116"/>
    <mergeCell ref="A118:G118"/>
    <mergeCell ref="B120:E120"/>
    <mergeCell ref="B121:E121"/>
    <mergeCell ref="B122:E122"/>
    <mergeCell ref="B123:E123"/>
    <mergeCell ref="B124:E124"/>
    <mergeCell ref="A125:F125"/>
    <mergeCell ref="A127:B127"/>
    <mergeCell ref="C127:G127"/>
    <mergeCell ref="A128:B128"/>
    <mergeCell ref="C128:G128"/>
    <mergeCell ref="A130:G130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A145:F145"/>
    <mergeCell ref="A147:B147"/>
    <mergeCell ref="C147:G147"/>
    <mergeCell ref="A148:B148"/>
    <mergeCell ref="C148:G148"/>
    <mergeCell ref="A150:G150"/>
    <mergeCell ref="B152:D152"/>
    <mergeCell ref="B153:D153"/>
    <mergeCell ref="B154:D154"/>
    <mergeCell ref="B155:D155"/>
    <mergeCell ref="A156:F156"/>
    <mergeCell ref="A158:B158"/>
    <mergeCell ref="C158:G158"/>
    <mergeCell ref="A159:B159"/>
    <mergeCell ref="C159:G159"/>
    <mergeCell ref="A161:G161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F172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&amp;K00-00919641.RBS.15754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505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506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4" t="s">
        <v>507</v>
      </c>
      <c r="B4" s="14"/>
      <c r="C4" s="14"/>
      <c r="D4" s="14" t="s">
        <v>508</v>
      </c>
      <c r="E4" s="14"/>
      <c r="F4" s="14"/>
      <c r="G4" s="14"/>
      <c r="H4" s="14"/>
      <c r="I4" s="14"/>
    </row>
    <row r="5" ht="20" customHeight="1">
      <c r="A5" s="12" t="s">
        <v>509</v>
      </c>
      <c r="B5" s="12" t="s">
        <v>510</v>
      </c>
      <c r="C5" s="12" t="s">
        <v>511</v>
      </c>
      <c r="D5" s="12" t="s">
        <v>512</v>
      </c>
      <c r="E5" s="12" t="s">
        <v>513</v>
      </c>
      <c r="F5" s="12" t="s">
        <v>514</v>
      </c>
      <c r="G5" s="12"/>
      <c r="H5" s="12"/>
      <c r="I5" s="12"/>
    </row>
    <row r="6" ht="20" customHeight="1">
      <c r="A6" s="12"/>
      <c r="B6" s="12"/>
      <c r="C6" s="12"/>
      <c r="D6" s="12"/>
      <c r="E6" s="12"/>
      <c r="F6" s="12" t="s">
        <v>515</v>
      </c>
      <c r="G6" s="12" t="s">
        <v>516</v>
      </c>
      <c r="H6" s="12" t="s">
        <v>517</v>
      </c>
      <c r="I6" s="12" t="s">
        <v>518</v>
      </c>
    </row>
    <row r="7" ht="30" customHeight="1">
      <c r="A7" s="12" t="s">
        <v>133</v>
      </c>
      <c r="B7" s="12" t="s">
        <v>269</v>
      </c>
      <c r="C7" s="13" t="s">
        <v>519</v>
      </c>
      <c r="D7" s="13" t="s">
        <v>520</v>
      </c>
      <c r="E7" s="12" t="s">
        <v>521</v>
      </c>
      <c r="F7" s="20">
        <v>3983183.08</v>
      </c>
      <c r="G7" s="20">
        <v>1559889.22</v>
      </c>
      <c r="H7" s="20">
        <v>-2423293.86</v>
      </c>
      <c r="I7" s="13" t="s">
        <v>522</v>
      </c>
    </row>
    <row r="8" ht="30" customHeight="1">
      <c r="A8" s="12" t="s">
        <v>133</v>
      </c>
      <c r="B8" s="12" t="s">
        <v>269</v>
      </c>
      <c r="C8" s="13" t="s">
        <v>523</v>
      </c>
      <c r="D8" s="13" t="s">
        <v>520</v>
      </c>
      <c r="E8" s="12" t="s">
        <v>521</v>
      </c>
      <c r="F8" s="20">
        <v>2271763.08</v>
      </c>
      <c r="G8" s="20">
        <v>1559889.22</v>
      </c>
      <c r="H8" s="20">
        <v>-711873.86</v>
      </c>
      <c r="I8" s="13" t="s">
        <v>522</v>
      </c>
    </row>
    <row r="9" ht="30" customHeight="1">
      <c r="A9" s="12" t="s">
        <v>133</v>
      </c>
      <c r="B9" s="12" t="s">
        <v>269</v>
      </c>
      <c r="C9" s="13" t="s">
        <v>524</v>
      </c>
      <c r="D9" s="13" t="s">
        <v>520</v>
      </c>
      <c r="E9" s="12" t="s">
        <v>521</v>
      </c>
      <c r="F9" s="20">
        <v>579420.48</v>
      </c>
      <c r="G9" s="20">
        <v>1949861.52</v>
      </c>
      <c r="H9" s="20">
        <v>1370441.04</v>
      </c>
      <c r="I9" s="13" t="s">
        <v>522</v>
      </c>
    </row>
    <row r="10" ht="30" customHeight="1">
      <c r="A10" s="12" t="s">
        <v>133</v>
      </c>
      <c r="B10" s="12" t="s">
        <v>269</v>
      </c>
      <c r="C10" s="13" t="s">
        <v>525</v>
      </c>
      <c r="D10" s="13" t="s">
        <v>520</v>
      </c>
      <c r="E10" s="12" t="s">
        <v>521</v>
      </c>
      <c r="F10" s="20">
        <v>619349.92</v>
      </c>
      <c r="G10" s="20">
        <v>1559889.22</v>
      </c>
      <c r="H10" s="20">
        <v>940539.3</v>
      </c>
      <c r="I10" s="13" t="s">
        <v>522</v>
      </c>
    </row>
    <row r="11" ht="30" customHeight="1">
      <c r="A11" s="12" t="s">
        <v>133</v>
      </c>
      <c r="B11" s="12" t="s">
        <v>269</v>
      </c>
      <c r="C11" s="13" t="s">
        <v>526</v>
      </c>
      <c r="D11" s="13" t="s">
        <v>520</v>
      </c>
      <c r="E11" s="12" t="s">
        <v>521</v>
      </c>
      <c r="F11" s="20">
        <v>400625.34</v>
      </c>
      <c r="G11" s="20">
        <v>1169916.91</v>
      </c>
      <c r="H11" s="20">
        <v>769291.57</v>
      </c>
      <c r="I11" s="13" t="s">
        <v>522</v>
      </c>
    </row>
    <row r="12" ht="30" customHeight="1">
      <c r="A12" s="12" t="s">
        <v>133</v>
      </c>
      <c r="B12" s="12" t="s">
        <v>269</v>
      </c>
      <c r="C12" s="13" t="s">
        <v>527</v>
      </c>
      <c r="D12" s="13" t="s">
        <v>520</v>
      </c>
      <c r="E12" s="12" t="s">
        <v>521</v>
      </c>
      <c r="F12" s="20">
        <v>63887.1</v>
      </c>
      <c r="G12" s="20">
        <v>1169916.91</v>
      </c>
      <c r="H12" s="20">
        <v>1106029.81</v>
      </c>
      <c r="I12" s="13" t="s">
        <v>522</v>
      </c>
    </row>
    <row r="13">
      <c r="A13" s="12" t="s">
        <v>141</v>
      </c>
      <c r="B13" s="12" t="s">
        <v>270</v>
      </c>
      <c r="C13" s="13"/>
      <c r="D13" s="13" t="s">
        <v>528</v>
      </c>
      <c r="E13" s="12" t="s">
        <v>521</v>
      </c>
      <c r="F13" s="20">
        <v>3464080</v>
      </c>
      <c r="G13" s="20">
        <v>3777946</v>
      </c>
      <c r="H13" s="20">
        <v>313866</v>
      </c>
      <c r="I13" s="13" t="s">
        <v>522</v>
      </c>
    </row>
    <row r="14" ht="20" customHeight="1">
</row>
    <row r="15" ht="20" customHeight="1">
      <c r="A15" s="14" t="s">
        <v>507</v>
      </c>
      <c r="B15" s="14"/>
      <c r="C15" s="14"/>
      <c r="D15" s="14" t="s">
        <v>529</v>
      </c>
      <c r="E15" s="14"/>
      <c r="F15" s="14"/>
      <c r="G15" s="14"/>
      <c r="H15" s="14"/>
      <c r="I15" s="14"/>
    </row>
    <row r="16" ht="20" customHeight="1">
      <c r="A16" s="12" t="s">
        <v>509</v>
      </c>
      <c r="B16" s="12" t="s">
        <v>510</v>
      </c>
      <c r="C16" s="12" t="s">
        <v>511</v>
      </c>
      <c r="D16" s="12" t="s">
        <v>512</v>
      </c>
      <c r="E16" s="12" t="s">
        <v>513</v>
      </c>
      <c r="F16" s="12" t="s">
        <v>514</v>
      </c>
      <c r="G16" s="12"/>
      <c r="H16" s="12"/>
      <c r="I16" s="12"/>
    </row>
    <row r="17" ht="20" customHeight="1">
      <c r="A17" s="12"/>
      <c r="B17" s="12"/>
      <c r="C17" s="12"/>
      <c r="D17" s="12"/>
      <c r="E17" s="12"/>
      <c r="F17" s="12" t="s">
        <v>515</v>
      </c>
      <c r="G17" s="12" t="s">
        <v>516</v>
      </c>
      <c r="H17" s="12" t="s">
        <v>517</v>
      </c>
      <c r="I17" s="12" t="s">
        <v>518</v>
      </c>
    </row>
    <row r="18" ht="20" customHeight="1">
      <c r="A18" s="12" t="s">
        <v>530</v>
      </c>
      <c r="B18" s="12"/>
      <c r="C18" s="12"/>
      <c r="D18" s="12"/>
      <c r="E18" s="12"/>
      <c r="F18" s="12"/>
      <c r="G18" s="12"/>
      <c r="H18" s="12"/>
      <c r="I18" s="12"/>
    </row>
    <row r="19" ht="20" customHeight="1">
</row>
    <row r="20" ht="20" customHeight="1">
      <c r="A20" s="14" t="s">
        <v>507</v>
      </c>
      <c r="B20" s="14"/>
      <c r="C20" s="14"/>
      <c r="D20" s="14" t="s">
        <v>531</v>
      </c>
      <c r="E20" s="14"/>
      <c r="F20" s="14"/>
      <c r="G20" s="14"/>
      <c r="H20" s="14"/>
      <c r="I20" s="14"/>
    </row>
    <row r="21" ht="20" customHeight="1">
      <c r="A21" s="12" t="s">
        <v>509</v>
      </c>
      <c r="B21" s="12" t="s">
        <v>510</v>
      </c>
      <c r="C21" s="12" t="s">
        <v>511</v>
      </c>
      <c r="D21" s="12" t="s">
        <v>512</v>
      </c>
      <c r="E21" s="12" t="s">
        <v>513</v>
      </c>
      <c r="F21" s="12" t="s">
        <v>514</v>
      </c>
      <c r="G21" s="12"/>
      <c r="H21" s="12"/>
      <c r="I21" s="12"/>
    </row>
    <row r="22" ht="20" customHeight="1">
      <c r="A22" s="12"/>
      <c r="B22" s="12"/>
      <c r="C22" s="12"/>
      <c r="D22" s="12"/>
      <c r="E22" s="12"/>
      <c r="F22" s="12" t="s">
        <v>515</v>
      </c>
      <c r="G22" s="12" t="s">
        <v>516</v>
      </c>
      <c r="H22" s="12" t="s">
        <v>517</v>
      </c>
      <c r="I22" s="12" t="s">
        <v>518</v>
      </c>
    </row>
    <row r="23" ht="20" customHeight="1">
      <c r="A23" s="12" t="s">
        <v>530</v>
      </c>
      <c r="B23" s="12"/>
      <c r="C23" s="12"/>
      <c r="D23" s="12"/>
      <c r="E23" s="12"/>
      <c r="F23" s="12"/>
      <c r="G23" s="12"/>
      <c r="H23" s="12"/>
      <c r="I23" s="12"/>
    </row>
    <row r="24" ht="20" customHeight="1">
</row>
    <row r="25" ht="20" customHeight="1">
      <c r="A25" s="14" t="s">
        <v>507</v>
      </c>
      <c r="B25" s="14"/>
      <c r="C25" s="14"/>
      <c r="D25" s="14" t="s">
        <v>532</v>
      </c>
      <c r="E25" s="14"/>
      <c r="F25" s="14"/>
      <c r="G25" s="14"/>
      <c r="H25" s="14"/>
      <c r="I25" s="14"/>
    </row>
    <row r="26" ht="20" customHeight="1">
      <c r="A26" s="12" t="s">
        <v>509</v>
      </c>
      <c r="B26" s="12" t="s">
        <v>510</v>
      </c>
      <c r="C26" s="12" t="s">
        <v>511</v>
      </c>
      <c r="D26" s="12" t="s">
        <v>512</v>
      </c>
      <c r="E26" s="12" t="s">
        <v>513</v>
      </c>
      <c r="F26" s="12" t="s">
        <v>514</v>
      </c>
      <c r="G26" s="12"/>
      <c r="H26" s="12"/>
      <c r="I26" s="12"/>
    </row>
    <row r="27" ht="20" customHeight="1">
      <c r="A27" s="12"/>
      <c r="B27" s="12"/>
      <c r="C27" s="12"/>
      <c r="D27" s="12"/>
      <c r="E27" s="12"/>
      <c r="F27" s="12" t="s">
        <v>515</v>
      </c>
      <c r="G27" s="12" t="s">
        <v>516</v>
      </c>
      <c r="H27" s="12" t="s">
        <v>517</v>
      </c>
      <c r="I27" s="12" t="s">
        <v>518</v>
      </c>
    </row>
    <row r="28" ht="20" customHeight="1">
      <c r="A28" s="12" t="s">
        <v>530</v>
      </c>
      <c r="B28" s="12"/>
      <c r="C28" s="12"/>
      <c r="D28" s="12"/>
      <c r="E28" s="12"/>
      <c r="F28" s="12"/>
      <c r="G28" s="12"/>
      <c r="H28" s="12"/>
      <c r="I28" s="12"/>
    </row>
    <row r="29" ht="20" customHeight="1">
</row>
    <row r="30" ht="20" customHeight="1">
</row>
    <row r="31" ht="30" customHeight="1">
      <c r="A31" s="8" t="s">
        <v>533</v>
      </c>
      <c r="B31" s="8"/>
      <c r="C31" s="9"/>
      <c r="D31" s="15"/>
    </row>
    <row r="32" ht="10" customHeight="1">
      <c r="A32" s="0"/>
      <c r="B32" s="0"/>
      <c r="C32" s="11" t="s">
        <v>7</v>
      </c>
      <c r="D32" s="11" t="s">
        <v>8</v>
      </c>
    </row>
    <row r="33" ht="30" customHeight="1">
      <c r="A33" s="8" t="s">
        <v>534</v>
      </c>
      <c r="B33" s="8"/>
      <c r="C33" s="9"/>
      <c r="D33" s="15"/>
    </row>
    <row r="34" ht="10" customHeight="1">
      <c r="A34" s="0"/>
      <c r="B34" s="0"/>
      <c r="C34" s="11" t="s">
        <v>7</v>
      </c>
      <c r="D34" s="11" t="s">
        <v>8</v>
      </c>
    </row>
    <row r="35" ht="30" customHeight="1">
      <c r="A35" s="8" t="s">
        <v>535</v>
      </c>
      <c r="B35" s="8"/>
      <c r="C35" s="9"/>
      <c r="D35" s="15"/>
    </row>
    <row r="36" ht="10" customHeight="1">
      <c r="A36" s="0"/>
      <c r="B36" s="0"/>
      <c r="C36" s="11" t="s">
        <v>7</v>
      </c>
      <c r="D36" s="11" t="s">
        <v>8</v>
      </c>
    </row>
    <row r="37" ht="30" customHeight="1">
      <c r="A37" s="8" t="s">
        <v>536</v>
      </c>
      <c r="B37" s="8"/>
      <c r="C37" s="15"/>
      <c r="D37" s="9"/>
      <c r="E37" s="15"/>
      <c r="F37" s="15"/>
      <c r="G37" s="15"/>
      <c r="H37" s="15"/>
    </row>
    <row r="38" ht="10" customHeight="1">
      <c r="A38" s="0"/>
      <c r="B38" s="0"/>
      <c r="C38" s="11" t="s">
        <v>537</v>
      </c>
      <c r="D38" s="11" t="s">
        <v>7</v>
      </c>
      <c r="E38" s="11" t="s">
        <v>8</v>
      </c>
      <c r="F38" s="11"/>
      <c r="G38" s="11" t="s">
        <v>538</v>
      </c>
      <c r="H38" s="11"/>
    </row>
    <row r="39" ht="30" customHeight="1">
      <c r="A39" s="8" t="s">
        <v>539</v>
      </c>
      <c r="B39" s="8"/>
      <c r="C39" s="8"/>
    </row>
  </sheetData>
  <sheetProtection password="A310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5:C15"/>
    <mergeCell ref="D15:I15"/>
    <mergeCell ref="A16:A17"/>
    <mergeCell ref="B16:B17"/>
    <mergeCell ref="C16:C17"/>
    <mergeCell ref="D16:D17"/>
    <mergeCell ref="E16:E17"/>
    <mergeCell ref="F16:I16"/>
    <mergeCell ref="A18:I18"/>
    <mergeCell ref="A20:C20"/>
    <mergeCell ref="D20:I20"/>
    <mergeCell ref="A21:A22"/>
    <mergeCell ref="B21:B22"/>
    <mergeCell ref="C21:C22"/>
    <mergeCell ref="D21:D22"/>
    <mergeCell ref="E21:E22"/>
    <mergeCell ref="F21:I21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28:I28"/>
    <mergeCell ref="A31:B31"/>
    <mergeCell ref="A33:B33"/>
    <mergeCell ref="A35:B35"/>
    <mergeCell ref="A37:B37"/>
    <mergeCell ref="E37:F37"/>
    <mergeCell ref="G37:H37"/>
    <mergeCell ref="E38:F38"/>
    <mergeCell ref="G38:H38"/>
    <mergeCell ref="A39:C39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&amp;K00-00919641.RBS.15754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540</v>
      </c>
      <c r="B2" s="1"/>
      <c r="C2" s="1"/>
      <c r="D2" s="1"/>
      <c r="E2" s="1"/>
    </row>
    <row r="3" ht="20" customHeight="1">
</row>
    <row r="4" ht="30" customHeight="1">
      <c r="A4" s="12" t="s">
        <v>288</v>
      </c>
      <c r="B4" s="12" t="s">
        <v>541</v>
      </c>
      <c r="C4" s="12" t="s">
        <v>542</v>
      </c>
      <c r="D4" s="12" t="s">
        <v>543</v>
      </c>
      <c r="E4" s="12" t="s">
        <v>544</v>
      </c>
    </row>
    <row r="5">
      <c r="A5" s="12" t="s">
        <v>269</v>
      </c>
      <c r="B5" s="12" t="s">
        <v>545</v>
      </c>
      <c r="C5" s="12" t="s">
        <v>546</v>
      </c>
      <c r="D5" s="13" t="s">
        <v>547</v>
      </c>
      <c r="E5" s="13" t="s">
        <v>548</v>
      </c>
    </row>
    <row r="6">
      <c r="A6" s="12" t="s">
        <v>270</v>
      </c>
      <c r="B6" s="12" t="s">
        <v>545</v>
      </c>
      <c r="C6" s="12" t="s">
        <v>549</v>
      </c>
      <c r="D6" s="13" t="s">
        <v>550</v>
      </c>
      <c r="E6" s="13" t="s">
        <v>551</v>
      </c>
    </row>
    <row r="7">
      <c r="A7" s="12" t="s">
        <v>271</v>
      </c>
      <c r="B7" s="12" t="s">
        <v>545</v>
      </c>
      <c r="C7" s="12" t="s">
        <v>552</v>
      </c>
      <c r="D7" s="13" t="s">
        <v>553</v>
      </c>
      <c r="E7" s="13" t="s">
        <v>554</v>
      </c>
    </row>
    <row r="8">
      <c r="A8" s="12" t="s">
        <v>297</v>
      </c>
      <c r="B8" s="12" t="s">
        <v>545</v>
      </c>
      <c r="C8" s="12" t="s">
        <v>555</v>
      </c>
      <c r="D8" s="13" t="s">
        <v>556</v>
      </c>
      <c r="E8" s="13" t="s">
        <v>557</v>
      </c>
    </row>
    <row r="9">
      <c r="A9" s="12" t="s">
        <v>298</v>
      </c>
      <c r="B9" s="12" t="s">
        <v>545</v>
      </c>
      <c r="C9" s="12" t="s">
        <v>558</v>
      </c>
      <c r="D9" s="13" t="s">
        <v>559</v>
      </c>
      <c r="E9" s="13" t="s">
        <v>560</v>
      </c>
    </row>
    <row r="10">
      <c r="A10" s="12" t="s">
        <v>299</v>
      </c>
      <c r="B10" s="12" t="s">
        <v>545</v>
      </c>
      <c r="C10" s="12" t="s">
        <v>561</v>
      </c>
      <c r="D10" s="13" t="s">
        <v>562</v>
      </c>
      <c r="E10" s="13" t="s">
        <v>563</v>
      </c>
    </row>
    <row r="11">
      <c r="A11" s="12" t="s">
        <v>300</v>
      </c>
      <c r="B11" s="12" t="s">
        <v>545</v>
      </c>
      <c r="C11" s="12" t="s">
        <v>564</v>
      </c>
      <c r="D11" s="13" t="s">
        <v>565</v>
      </c>
      <c r="E11" s="13" t="s">
        <v>566</v>
      </c>
    </row>
    <row r="12">
      <c r="A12" s="12" t="s">
        <v>301</v>
      </c>
      <c r="B12" s="12" t="s">
        <v>545</v>
      </c>
      <c r="C12" s="12" t="s">
        <v>567</v>
      </c>
      <c r="D12" s="13" t="s">
        <v>568</v>
      </c>
      <c r="E12" s="13" t="s">
        <v>569</v>
      </c>
    </row>
    <row r="13">
      <c r="A13" s="12" t="s">
        <v>302</v>
      </c>
      <c r="B13" s="12" t="s">
        <v>545</v>
      </c>
      <c r="C13" s="12" t="s">
        <v>570</v>
      </c>
      <c r="D13" s="13" t="s">
        <v>571</v>
      </c>
      <c r="E13" s="13" t="s">
        <v>572</v>
      </c>
    </row>
    <row r="14">
      <c r="A14" s="12" t="s">
        <v>312</v>
      </c>
      <c r="B14" s="12" t="s">
        <v>545</v>
      </c>
      <c r="C14" s="12" t="s">
        <v>573</v>
      </c>
      <c r="D14" s="13" t="s">
        <v>574</v>
      </c>
      <c r="E14" s="13" t="s">
        <v>575</v>
      </c>
    </row>
    <row r="15">
      <c r="A15" s="12" t="s">
        <v>314</v>
      </c>
      <c r="B15" s="12" t="s">
        <v>545</v>
      </c>
      <c r="C15" s="12" t="s">
        <v>576</v>
      </c>
      <c r="D15" s="13" t="s">
        <v>577</v>
      </c>
      <c r="E15" s="13" t="s">
        <v>578</v>
      </c>
    </row>
    <row r="16">
      <c r="A16" s="12" t="s">
        <v>316</v>
      </c>
      <c r="B16" s="12" t="s">
        <v>545</v>
      </c>
      <c r="C16" s="12" t="s">
        <v>579</v>
      </c>
      <c r="D16" s="13" t="s">
        <v>580</v>
      </c>
      <c r="E16" s="13" t="s">
        <v>581</v>
      </c>
    </row>
    <row r="17">
      <c r="A17" s="12" t="s">
        <v>318</v>
      </c>
      <c r="B17" s="12" t="s">
        <v>545</v>
      </c>
      <c r="C17" s="12" t="s">
        <v>582</v>
      </c>
      <c r="D17" s="13" t="s">
        <v>583</v>
      </c>
      <c r="E17" s="13" t="s">
        <v>584</v>
      </c>
    </row>
    <row r="18">
      <c r="A18" s="12" t="s">
        <v>320</v>
      </c>
      <c r="B18" s="12" t="s">
        <v>545</v>
      </c>
      <c r="C18" s="12" t="s">
        <v>585</v>
      </c>
      <c r="D18" s="13" t="s">
        <v>586</v>
      </c>
      <c r="E18" s="13" t="s">
        <v>587</v>
      </c>
    </row>
  </sheetData>
  <sheetProtection password="A310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&amp;K00-00919641.RBS.15754</oddHeader>
    <oddFooter>&amp;L&amp;L&amp;"Verdana,����������"&amp;K000000&amp;L&amp;"Verdana,����������"&amp;K00-014</oddFooter>
  </headerFooter>
</worksheet>
</file>